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D7CF6A8B-A31E-4F43-9E52-5F34743FF0EC}" xr6:coauthVersionLast="47" xr6:coauthVersionMax="47" xr10:uidLastSave="{00000000-0000-0000-0000-000000000000}"/>
  <bookViews>
    <workbookView xWindow="20370" yWindow="-120" windowWidth="29040" windowHeight="15840" xr2:uid="{32FB1D93-988E-4714-86A7-C05D1CA06723}"/>
  </bookViews>
  <sheets>
    <sheet name="June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<sst xmlns="http://schemas.openxmlformats.org/spreadsheetml/2006/main" count="350" uniqueCount="142">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</sst>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21" fillId="5" borderId="8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630FD073-E0B7-469F-BBF8-0EE51C55D772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June%202023.xlsm" TargetMode="External"/><Relationship Id="rId1" Type="http://schemas.openxmlformats.org/officeDocument/2006/relationships/externalLinkPath" Target="/Corporate/CQUIN/Safe%20Staffing/NHS%20Digital%20Submission/NStf-Fil%20submission/2023/NStf-Fil%20V42.6%20June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EE2E-5D77-45E9-A1A3-372867854BA2}">
  <dimension ref="A1:AU36"/>
  <sheetViews>
    <sheetView tabSelected="1" topLeftCell="Y7" workbookViewId="0">
      <selection activeCell="AD11" sqref="AD11:AJ1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7" ht="33" customHeight="1" x14ac:dyDescent="0.2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1" t="s">
        <v>114</v>
      </c>
      <c r="G5" s="61"/>
      <c r="H5" s="61"/>
      <c r="I5" s="61"/>
      <c r="J5" s="61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2" t="s">
        <v>2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8" t="s">
        <v>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63" t="s">
        <v>4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6"/>
      <c r="E10" s="66"/>
      <c r="F10" s="67" t="s">
        <v>115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5"/>
      <c r="E11" s="55"/>
      <c r="F11" s="16" t="s">
        <v>5</v>
      </c>
      <c r="G11" s="4"/>
      <c r="H11" s="4"/>
      <c r="I11" s="56" t="s">
        <v>6</v>
      </c>
      <c r="J11" s="57"/>
      <c r="K11" s="57"/>
      <c r="L11" s="57"/>
      <c r="M11" s="57"/>
      <c r="N11" s="57"/>
      <c r="O11" s="57"/>
      <c r="P11" s="58"/>
      <c r="Q11" s="70" t="s">
        <v>7</v>
      </c>
      <c r="R11" s="71"/>
      <c r="S11" s="71"/>
      <c r="T11" s="71"/>
      <c r="U11" s="71"/>
      <c r="V11" s="71"/>
      <c r="W11" s="71"/>
      <c r="X11" s="72"/>
      <c r="Y11" s="56" t="s">
        <v>8</v>
      </c>
      <c r="Z11" s="59"/>
      <c r="AA11" s="59"/>
      <c r="AB11" s="59"/>
      <c r="AC11" s="17"/>
      <c r="AD11" s="78" t="s">
        <v>10</v>
      </c>
      <c r="AE11" s="57"/>
      <c r="AF11" s="57"/>
      <c r="AG11" s="57"/>
      <c r="AH11" s="57"/>
      <c r="AI11" s="57"/>
      <c r="AJ11" s="58"/>
      <c r="AK11" s="49" t="s">
        <v>6</v>
      </c>
      <c r="AL11" s="50"/>
      <c r="AM11" s="50"/>
      <c r="AN11" s="51"/>
      <c r="AO11" s="49" t="s">
        <v>7</v>
      </c>
      <c r="AP11" s="50"/>
      <c r="AQ11" s="50"/>
      <c r="AR11" s="51"/>
      <c r="AS11" s="52" t="s">
        <v>8</v>
      </c>
      <c r="AT11" s="53"/>
      <c r="AU11" s="18"/>
    </row>
    <row r="12" spans="1:47" ht="46.5" customHeight="1" x14ac:dyDescent="0.25">
      <c r="D12" s="49" t="s">
        <v>11</v>
      </c>
      <c r="E12" s="50"/>
      <c r="F12" s="17"/>
      <c r="G12" s="69" t="s">
        <v>13</v>
      </c>
      <c r="H12" s="54"/>
      <c r="I12" s="48" t="s">
        <v>14</v>
      </c>
      <c r="J12" s="48"/>
      <c r="K12" s="48" t="s">
        <v>15</v>
      </c>
      <c r="L12" s="48"/>
      <c r="M12" s="49" t="s">
        <v>16</v>
      </c>
      <c r="N12" s="51"/>
      <c r="O12" s="49" t="s">
        <v>17</v>
      </c>
      <c r="P12" s="51"/>
      <c r="Q12" s="73" t="s">
        <v>14</v>
      </c>
      <c r="R12" s="73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 t="s">
        <v>19</v>
      </c>
      <c r="AB12" s="74"/>
      <c r="AC12" s="2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7" ht="199.5" customHeight="1" x14ac:dyDescent="0.25">
      <c r="A13" t="s">
        <v>28</v>
      </c>
      <c r="D13" s="21" t="s">
        <v>29</v>
      </c>
      <c r="E13" s="19" t="s">
        <v>30</v>
      </c>
      <c r="F13" s="25" t="s">
        <v>12</v>
      </c>
      <c r="G13" s="20" t="s">
        <v>31</v>
      </c>
      <c r="H13" s="23" t="s">
        <v>32</v>
      </c>
      <c r="I13" s="24" t="s">
        <v>33</v>
      </c>
      <c r="J13" s="24" t="s">
        <v>34</v>
      </c>
      <c r="K13" s="24" t="s">
        <v>33</v>
      </c>
      <c r="L13" s="24" t="s">
        <v>34</v>
      </c>
      <c r="M13" s="24" t="s">
        <v>33</v>
      </c>
      <c r="N13" s="24" t="s">
        <v>34</v>
      </c>
      <c r="O13" s="24" t="s">
        <v>33</v>
      </c>
      <c r="P13" s="24" t="s">
        <v>34</v>
      </c>
      <c r="Q13" s="24" t="s">
        <v>33</v>
      </c>
      <c r="R13" s="24" t="s">
        <v>34</v>
      </c>
      <c r="S13" s="24" t="s">
        <v>33</v>
      </c>
      <c r="T13" s="24" t="s">
        <v>34</v>
      </c>
      <c r="U13" s="24" t="s">
        <v>33</v>
      </c>
      <c r="V13" s="24" t="s">
        <v>34</v>
      </c>
      <c r="W13" s="24" t="s">
        <v>33</v>
      </c>
      <c r="X13" s="24" t="s">
        <v>34</v>
      </c>
      <c r="Y13" s="24" t="s">
        <v>33</v>
      </c>
      <c r="Z13" s="24" t="s">
        <v>34</v>
      </c>
      <c r="AA13" s="24" t="s">
        <v>33</v>
      </c>
      <c r="AB13" s="75" t="s">
        <v>34</v>
      </c>
      <c r="AC13" s="77" t="s">
        <v>9</v>
      </c>
      <c r="AD13" s="76" t="s">
        <v>14</v>
      </c>
      <c r="AE13" s="76" t="s">
        <v>20</v>
      </c>
      <c r="AF13" s="76" t="s">
        <v>16</v>
      </c>
      <c r="AG13" s="76" t="s">
        <v>17</v>
      </c>
      <c r="AH13" s="76" t="s">
        <v>18</v>
      </c>
      <c r="AI13" s="76" t="s">
        <v>19</v>
      </c>
      <c r="AJ13" s="76" t="s">
        <v>21</v>
      </c>
      <c r="AK13" s="76" t="s">
        <v>22</v>
      </c>
      <c r="AL13" s="76" t="s">
        <v>23</v>
      </c>
      <c r="AM13" s="76" t="s">
        <v>24</v>
      </c>
      <c r="AN13" s="76" t="s">
        <v>25</v>
      </c>
      <c r="AO13" s="76" t="s">
        <v>22</v>
      </c>
      <c r="AP13" s="76" t="s">
        <v>23</v>
      </c>
      <c r="AQ13" s="76" t="s">
        <v>24</v>
      </c>
      <c r="AR13" s="76" t="s">
        <v>25</v>
      </c>
      <c r="AS13" s="76" t="s">
        <v>26</v>
      </c>
      <c r="AT13" s="76" t="s">
        <v>27</v>
      </c>
      <c r="AU13" s="26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7" t="s">
        <v>78</v>
      </c>
      <c r="G15" s="27"/>
      <c r="H15" s="27"/>
      <c r="I15" s="28">
        <v>13981.42</v>
      </c>
      <c r="J15" s="28">
        <v>15442.17</v>
      </c>
      <c r="K15" s="28">
        <v>19738.25</v>
      </c>
      <c r="L15" s="28">
        <v>25988.21</v>
      </c>
      <c r="M15" s="28">
        <v>0</v>
      </c>
      <c r="N15" s="28">
        <v>1069</v>
      </c>
      <c r="O15" s="28">
        <v>0</v>
      </c>
      <c r="P15" s="28">
        <v>0</v>
      </c>
      <c r="Q15" s="28">
        <v>8413.58</v>
      </c>
      <c r="R15" s="28">
        <v>8447.67</v>
      </c>
      <c r="S15" s="28">
        <v>12824.43</v>
      </c>
      <c r="T15" s="28">
        <v>18518.75</v>
      </c>
      <c r="U15" s="28">
        <v>0</v>
      </c>
      <c r="V15" s="28">
        <v>401.25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7523</v>
      </c>
      <c r="AD15" s="29">
        <v>3.175573574371926</v>
      </c>
      <c r="AE15" s="29">
        <v>5.9161185697195267</v>
      </c>
      <c r="AF15" s="29">
        <v>0.19543400239266251</v>
      </c>
      <c r="AG15" s="29">
        <v>0</v>
      </c>
      <c r="AH15" s="29">
        <v>0</v>
      </c>
      <c r="AI15" s="29">
        <v>0</v>
      </c>
      <c r="AJ15" s="29">
        <v>9.2871261464841144</v>
      </c>
      <c r="AK15" s="30">
        <v>1.1044779428698945</v>
      </c>
      <c r="AL15" s="30">
        <v>1.3166420528668954</v>
      </c>
      <c r="AM15" s="31" t="s">
        <v>79</v>
      </c>
      <c r="AN15" s="31" t="s">
        <v>79</v>
      </c>
      <c r="AO15" s="31">
        <v>1.0040517829508961</v>
      </c>
      <c r="AP15" s="31">
        <v>1.4440212937339125</v>
      </c>
      <c r="AQ15" s="31" t="s">
        <v>79</v>
      </c>
      <c r="AR15" s="31" t="s">
        <v>79</v>
      </c>
      <c r="AS15" s="31" t="s">
        <v>79</v>
      </c>
      <c r="AT15" s="31" t="s">
        <v>79</v>
      </c>
    </row>
    <row r="16" spans="1:47" ht="30" x14ac:dyDescent="0.25">
      <c r="A16" t="s">
        <v>116</v>
      </c>
      <c r="D16" s="32" t="s">
        <v>117</v>
      </c>
      <c r="E16" s="33" t="s">
        <v>80</v>
      </c>
      <c r="F16" s="34" t="s">
        <v>81</v>
      </c>
      <c r="G16" s="35" t="s">
        <v>82</v>
      </c>
      <c r="H16" s="36"/>
      <c r="I16" s="37">
        <v>686.5</v>
      </c>
      <c r="J16" s="37">
        <v>916.5</v>
      </c>
      <c r="K16" s="37">
        <v>1399.5</v>
      </c>
      <c r="L16" s="37">
        <v>1602.5</v>
      </c>
      <c r="M16" s="37"/>
      <c r="N16" s="37"/>
      <c r="O16" s="37"/>
      <c r="P16" s="37"/>
      <c r="Q16" s="37">
        <v>669</v>
      </c>
      <c r="R16" s="37">
        <v>713</v>
      </c>
      <c r="S16" s="37">
        <v>1380</v>
      </c>
      <c r="T16" s="37">
        <v>1551.75</v>
      </c>
      <c r="U16" s="37"/>
      <c r="V16" s="37"/>
      <c r="W16" s="37"/>
      <c r="X16" s="37"/>
      <c r="Y16" s="37"/>
      <c r="Z16" s="37"/>
      <c r="AA16" s="37"/>
      <c r="AB16" s="37"/>
      <c r="AC16" s="37">
        <v>519</v>
      </c>
      <c r="AD16" s="38">
        <v>3.1396917148362236</v>
      </c>
      <c r="AE16" s="38">
        <v>6.077552986512524</v>
      </c>
      <c r="AF16" s="38">
        <v>0</v>
      </c>
      <c r="AG16" s="38">
        <v>0</v>
      </c>
      <c r="AH16" s="38">
        <v>0</v>
      </c>
      <c r="AI16" s="38">
        <v>0</v>
      </c>
      <c r="AJ16" s="38">
        <v>9.2172447013487471</v>
      </c>
      <c r="AK16" s="39">
        <v>1.3350327749453752</v>
      </c>
      <c r="AL16" s="39">
        <v>1.1450518042157913</v>
      </c>
      <c r="AM16" s="39" t="s">
        <v>79</v>
      </c>
      <c r="AN16" s="39" t="s">
        <v>79</v>
      </c>
      <c r="AO16" s="39">
        <v>1.0657698056801195</v>
      </c>
      <c r="AP16" s="39">
        <v>1.1244565217391305</v>
      </c>
      <c r="AQ16" s="39" t="s">
        <v>79</v>
      </c>
      <c r="AR16" s="39" t="s">
        <v>79</v>
      </c>
      <c r="AS16" s="39" t="s">
        <v>79</v>
      </c>
      <c r="AT16" s="39" t="s">
        <v>79</v>
      </c>
    </row>
    <row r="17" spans="1:46" ht="30" x14ac:dyDescent="0.25">
      <c r="A17" t="s">
        <v>118</v>
      </c>
      <c r="D17" s="32" t="s">
        <v>119</v>
      </c>
      <c r="E17" s="33" t="s">
        <v>83</v>
      </c>
      <c r="F17" s="34" t="s">
        <v>84</v>
      </c>
      <c r="G17" s="35" t="s">
        <v>82</v>
      </c>
      <c r="H17" s="40"/>
      <c r="I17" s="41">
        <v>752.5</v>
      </c>
      <c r="J17" s="41">
        <v>985.42</v>
      </c>
      <c r="K17" s="41">
        <v>876.5</v>
      </c>
      <c r="L17" s="41">
        <v>1400</v>
      </c>
      <c r="M17" s="41"/>
      <c r="N17" s="41"/>
      <c r="O17" s="41"/>
      <c r="P17" s="41"/>
      <c r="Q17" s="42">
        <v>300</v>
      </c>
      <c r="R17" s="42">
        <v>300</v>
      </c>
      <c r="S17" s="43">
        <v>600</v>
      </c>
      <c r="T17" s="42">
        <v>1001.83</v>
      </c>
      <c r="U17" s="42"/>
      <c r="V17" s="43"/>
      <c r="W17" s="43"/>
      <c r="X17" s="43"/>
      <c r="Y17" s="43"/>
      <c r="Z17" s="43"/>
      <c r="AA17" s="43"/>
      <c r="AB17" s="43"/>
      <c r="AC17" s="43">
        <v>411</v>
      </c>
      <c r="AD17" s="38">
        <v>3.1275425790754259</v>
      </c>
      <c r="AE17" s="38">
        <v>5.8438686131386861</v>
      </c>
      <c r="AF17" s="38">
        <v>0</v>
      </c>
      <c r="AG17" s="38">
        <v>0</v>
      </c>
      <c r="AH17" s="38">
        <v>0</v>
      </c>
      <c r="AI17" s="38">
        <v>0</v>
      </c>
      <c r="AJ17" s="38">
        <v>8.9714111922141111</v>
      </c>
      <c r="AK17" s="39">
        <v>1.3095282392026577</v>
      </c>
      <c r="AL17" s="39">
        <v>1.5972618368511124</v>
      </c>
      <c r="AM17" s="39" t="s">
        <v>79</v>
      </c>
      <c r="AN17" s="39" t="s">
        <v>79</v>
      </c>
      <c r="AO17" s="39">
        <v>1</v>
      </c>
      <c r="AP17" s="39">
        <v>1.6697166666666667</v>
      </c>
      <c r="AQ17" s="39" t="s">
        <v>79</v>
      </c>
      <c r="AR17" s="39" t="s">
        <v>79</v>
      </c>
      <c r="AS17" s="39" t="s">
        <v>79</v>
      </c>
      <c r="AT17" s="39" t="s">
        <v>79</v>
      </c>
    </row>
    <row r="18" spans="1:46" ht="30" x14ac:dyDescent="0.25">
      <c r="A18" t="s">
        <v>120</v>
      </c>
      <c r="D18" s="32" t="s">
        <v>121</v>
      </c>
      <c r="E18" s="33" t="s">
        <v>85</v>
      </c>
      <c r="F18" s="34" t="s">
        <v>86</v>
      </c>
      <c r="G18" s="35" t="s">
        <v>82</v>
      </c>
      <c r="H18" s="40"/>
      <c r="I18" s="37">
        <v>755.42</v>
      </c>
      <c r="J18" s="42">
        <v>957</v>
      </c>
      <c r="K18" s="42">
        <v>797.5</v>
      </c>
      <c r="L18" s="42">
        <v>1207.1300000000001</v>
      </c>
      <c r="M18" s="42"/>
      <c r="N18" s="42"/>
      <c r="O18" s="42"/>
      <c r="P18" s="42"/>
      <c r="Q18" s="42">
        <v>300</v>
      </c>
      <c r="R18" s="42">
        <v>335.83</v>
      </c>
      <c r="S18" s="43">
        <v>890</v>
      </c>
      <c r="T18" s="42">
        <v>933.83</v>
      </c>
      <c r="U18" s="42"/>
      <c r="V18" s="43"/>
      <c r="W18" s="43"/>
      <c r="X18" s="43"/>
      <c r="Y18" s="43"/>
      <c r="Z18" s="43"/>
      <c r="AA18" s="43"/>
      <c r="AB18" s="43"/>
      <c r="AC18" s="43">
        <v>389</v>
      </c>
      <c r="AD18" s="38">
        <v>3.3234704370179946</v>
      </c>
      <c r="AE18" s="38">
        <v>5.5037532133676095</v>
      </c>
      <c r="AF18" s="38">
        <v>0</v>
      </c>
      <c r="AG18" s="38">
        <v>0</v>
      </c>
      <c r="AH18" s="38">
        <v>0</v>
      </c>
      <c r="AI18" s="38">
        <v>0</v>
      </c>
      <c r="AJ18" s="38">
        <v>8.8272236503856032</v>
      </c>
      <c r="AK18" s="39">
        <v>1.2668449339440313</v>
      </c>
      <c r="AL18" s="39">
        <v>1.5136426332288402</v>
      </c>
      <c r="AM18" s="39" t="s">
        <v>79</v>
      </c>
      <c r="AN18" s="39" t="s">
        <v>79</v>
      </c>
      <c r="AO18" s="39">
        <v>1.1194333333333333</v>
      </c>
      <c r="AP18" s="39">
        <v>1.049247191011236</v>
      </c>
      <c r="AQ18" s="39" t="s">
        <v>79</v>
      </c>
      <c r="AR18" s="39" t="s">
        <v>79</v>
      </c>
      <c r="AS18" s="39" t="s">
        <v>79</v>
      </c>
      <c r="AT18" s="39" t="s">
        <v>79</v>
      </c>
    </row>
    <row r="19" spans="1:46" ht="30" x14ac:dyDescent="0.25">
      <c r="A19" t="s">
        <v>122</v>
      </c>
      <c r="D19" s="32" t="s">
        <v>117</v>
      </c>
      <c r="E19" s="44" t="s">
        <v>80</v>
      </c>
      <c r="F19" s="34" t="s">
        <v>87</v>
      </c>
      <c r="G19" s="35" t="s">
        <v>88</v>
      </c>
      <c r="H19" s="40"/>
      <c r="I19" s="37">
        <v>880</v>
      </c>
      <c r="J19" s="42">
        <v>680</v>
      </c>
      <c r="K19" s="42">
        <v>1728.5</v>
      </c>
      <c r="L19" s="42">
        <v>1616</v>
      </c>
      <c r="M19" s="42"/>
      <c r="N19" s="42"/>
      <c r="O19" s="42"/>
      <c r="P19" s="42"/>
      <c r="Q19" s="42">
        <v>645</v>
      </c>
      <c r="R19" s="42">
        <v>494.5</v>
      </c>
      <c r="S19" s="43">
        <v>645</v>
      </c>
      <c r="T19" s="42">
        <v>779</v>
      </c>
      <c r="U19" s="42"/>
      <c r="V19" s="43"/>
      <c r="W19" s="43"/>
      <c r="X19" s="43"/>
      <c r="Y19" s="43"/>
      <c r="Z19" s="43"/>
      <c r="AA19" s="43"/>
      <c r="AB19" s="43"/>
      <c r="AC19" s="43">
        <v>364</v>
      </c>
      <c r="AD19" s="38">
        <v>3.2266483516483517</v>
      </c>
      <c r="AE19" s="38">
        <v>6.5796703296703294</v>
      </c>
      <c r="AF19" s="38">
        <v>0</v>
      </c>
      <c r="AG19" s="38">
        <v>0</v>
      </c>
      <c r="AH19" s="38">
        <v>0</v>
      </c>
      <c r="AI19" s="38">
        <v>0</v>
      </c>
      <c r="AJ19" s="38">
        <v>9.8063186813186807</v>
      </c>
      <c r="AK19" s="39">
        <v>0.77272727272727271</v>
      </c>
      <c r="AL19" s="39">
        <v>0.93491466589528494</v>
      </c>
      <c r="AM19" s="39" t="s">
        <v>79</v>
      </c>
      <c r="AN19" s="39" t="s">
        <v>79</v>
      </c>
      <c r="AO19" s="39">
        <v>0.76666666666666672</v>
      </c>
      <c r="AP19" s="39">
        <v>1.2077519379844961</v>
      </c>
      <c r="AQ19" s="39" t="s">
        <v>79</v>
      </c>
      <c r="AR19" s="39" t="s">
        <v>79</v>
      </c>
      <c r="AS19" s="39" t="s">
        <v>79</v>
      </c>
      <c r="AT19" s="39" t="s">
        <v>79</v>
      </c>
    </row>
    <row r="20" spans="1:46" ht="30" x14ac:dyDescent="0.25">
      <c r="A20" t="s">
        <v>123</v>
      </c>
      <c r="D20" s="32" t="s">
        <v>124</v>
      </c>
      <c r="E20" s="45" t="s">
        <v>89</v>
      </c>
      <c r="F20" s="34" t="s">
        <v>90</v>
      </c>
      <c r="G20" s="35" t="s">
        <v>91</v>
      </c>
      <c r="H20" s="40"/>
      <c r="I20" s="37">
        <v>1289.5</v>
      </c>
      <c r="J20" s="42">
        <v>1155.67</v>
      </c>
      <c r="K20" s="42">
        <v>849.5</v>
      </c>
      <c r="L20" s="42">
        <v>986.25</v>
      </c>
      <c r="M20" s="42"/>
      <c r="N20" s="42"/>
      <c r="O20" s="42"/>
      <c r="P20" s="42"/>
      <c r="Q20" s="42">
        <v>600</v>
      </c>
      <c r="R20" s="42">
        <v>603.5</v>
      </c>
      <c r="S20" s="43">
        <v>300</v>
      </c>
      <c r="T20" s="42">
        <v>470.25</v>
      </c>
      <c r="U20" s="42"/>
      <c r="V20" s="43"/>
      <c r="W20" s="43"/>
      <c r="X20" s="43"/>
      <c r="Y20" s="43"/>
      <c r="Z20" s="43"/>
      <c r="AA20" s="43"/>
      <c r="AB20" s="43"/>
      <c r="AC20" s="43">
        <v>170</v>
      </c>
      <c r="AD20" s="38">
        <v>10.348058823529412</v>
      </c>
      <c r="AE20" s="38">
        <v>8.5676470588235301</v>
      </c>
      <c r="AF20" s="38">
        <v>0</v>
      </c>
      <c r="AG20" s="38">
        <v>0</v>
      </c>
      <c r="AH20" s="38">
        <v>0</v>
      </c>
      <c r="AI20" s="38">
        <v>0</v>
      </c>
      <c r="AJ20" s="38">
        <v>18.915705882352942</v>
      </c>
      <c r="AK20" s="39">
        <v>0.89621558743699115</v>
      </c>
      <c r="AL20" s="39">
        <v>1.1609770453207768</v>
      </c>
      <c r="AM20" s="39" t="s">
        <v>79</v>
      </c>
      <c r="AN20" s="39" t="s">
        <v>79</v>
      </c>
      <c r="AO20" s="39">
        <v>1.0058333333333334</v>
      </c>
      <c r="AP20" s="39">
        <v>1.5674999999999999</v>
      </c>
      <c r="AQ20" s="39" t="s">
        <v>79</v>
      </c>
      <c r="AR20" s="39" t="s">
        <v>79</v>
      </c>
      <c r="AS20" s="39" t="s">
        <v>79</v>
      </c>
      <c r="AT20" s="39" t="s">
        <v>79</v>
      </c>
    </row>
    <row r="21" spans="1:46" ht="30" x14ac:dyDescent="0.25">
      <c r="A21" t="s">
        <v>125</v>
      </c>
      <c r="D21" s="32" t="s">
        <v>126</v>
      </c>
      <c r="E21" s="45" t="s">
        <v>92</v>
      </c>
      <c r="F21" s="34" t="s">
        <v>93</v>
      </c>
      <c r="G21" s="35" t="s">
        <v>94</v>
      </c>
      <c r="H21" s="40"/>
      <c r="I21" s="37">
        <v>678.5</v>
      </c>
      <c r="J21" s="42">
        <v>622</v>
      </c>
      <c r="K21" s="42">
        <v>1182.5</v>
      </c>
      <c r="L21" s="42">
        <v>1578</v>
      </c>
      <c r="M21" s="42"/>
      <c r="N21" s="42">
        <v>174.5</v>
      </c>
      <c r="O21" s="42"/>
      <c r="P21" s="42"/>
      <c r="Q21" s="42">
        <v>690</v>
      </c>
      <c r="R21" s="42">
        <v>540.5</v>
      </c>
      <c r="S21" s="43">
        <v>690</v>
      </c>
      <c r="T21" s="42">
        <v>737.5</v>
      </c>
      <c r="U21" s="42"/>
      <c r="V21" s="43">
        <v>103.5</v>
      </c>
      <c r="W21" s="43"/>
      <c r="X21" s="43"/>
      <c r="Y21" s="43"/>
      <c r="Z21" s="43"/>
      <c r="AA21" s="43"/>
      <c r="AB21" s="43"/>
      <c r="AC21" s="43">
        <v>301</v>
      </c>
      <c r="AD21" s="38">
        <v>3.8621262458471759</v>
      </c>
      <c r="AE21" s="38">
        <v>7.6926910299003319</v>
      </c>
      <c r="AF21" s="38">
        <v>0.92358803986710969</v>
      </c>
      <c r="AG21" s="38">
        <v>0</v>
      </c>
      <c r="AH21" s="38">
        <v>0</v>
      </c>
      <c r="AI21" s="38">
        <v>0</v>
      </c>
      <c r="AJ21" s="38">
        <v>12.478405315614618</v>
      </c>
      <c r="AK21" s="39">
        <v>0.91672807663964628</v>
      </c>
      <c r="AL21" s="39">
        <v>1.3344608879492601</v>
      </c>
      <c r="AM21" s="39" t="s">
        <v>79</v>
      </c>
      <c r="AN21" s="39" t="s">
        <v>79</v>
      </c>
      <c r="AO21" s="39">
        <v>0.78333333333333333</v>
      </c>
      <c r="AP21" s="39">
        <v>1.068840579710145</v>
      </c>
      <c r="AQ21" s="39" t="s">
        <v>79</v>
      </c>
      <c r="AR21" s="39" t="s">
        <v>79</v>
      </c>
      <c r="AS21" s="39" t="s">
        <v>79</v>
      </c>
      <c r="AT21" s="39" t="s">
        <v>79</v>
      </c>
    </row>
    <row r="22" spans="1:46" ht="30" x14ac:dyDescent="0.25">
      <c r="A22" t="s">
        <v>127</v>
      </c>
      <c r="D22" s="32" t="s">
        <v>126</v>
      </c>
      <c r="E22" s="46" t="s">
        <v>92</v>
      </c>
      <c r="F22" s="34" t="s">
        <v>95</v>
      </c>
      <c r="G22" s="35" t="s">
        <v>96</v>
      </c>
      <c r="H22" s="40"/>
      <c r="I22" s="37">
        <v>673.5</v>
      </c>
      <c r="J22" s="42">
        <v>534.5</v>
      </c>
      <c r="K22" s="42">
        <v>1646.5</v>
      </c>
      <c r="L22" s="42">
        <v>1813</v>
      </c>
      <c r="M22" s="42"/>
      <c r="N22" s="42">
        <v>46</v>
      </c>
      <c r="O22" s="42"/>
      <c r="P22" s="42"/>
      <c r="Q22" s="42">
        <v>345</v>
      </c>
      <c r="R22" s="42">
        <v>552</v>
      </c>
      <c r="S22" s="43">
        <v>690</v>
      </c>
      <c r="T22" s="42">
        <v>1064.5</v>
      </c>
      <c r="U22" s="42"/>
      <c r="V22" s="43">
        <v>34.5</v>
      </c>
      <c r="W22" s="43"/>
      <c r="X22" s="43"/>
      <c r="Y22" s="43"/>
      <c r="Z22" s="43"/>
      <c r="AA22" s="43"/>
      <c r="AB22" s="43"/>
      <c r="AC22" s="43">
        <v>519</v>
      </c>
      <c r="AD22" s="38">
        <v>2.0934489402697496</v>
      </c>
      <c r="AE22" s="38">
        <v>5.5443159922928711</v>
      </c>
      <c r="AF22" s="38">
        <v>0.15510597302504817</v>
      </c>
      <c r="AG22" s="38">
        <v>0</v>
      </c>
      <c r="AH22" s="38">
        <v>0</v>
      </c>
      <c r="AI22" s="38">
        <v>0</v>
      </c>
      <c r="AJ22" s="38">
        <v>7.7928709055876686</v>
      </c>
      <c r="AK22" s="39">
        <v>0.79361544172234599</v>
      </c>
      <c r="AL22" s="39">
        <v>1.101123595505618</v>
      </c>
      <c r="AM22" s="39" t="s">
        <v>79</v>
      </c>
      <c r="AN22" s="39" t="s">
        <v>79</v>
      </c>
      <c r="AO22" s="39">
        <v>1.6</v>
      </c>
      <c r="AP22" s="39">
        <v>1.5427536231884058</v>
      </c>
      <c r="AQ22" s="39" t="s">
        <v>79</v>
      </c>
      <c r="AR22" s="39" t="s">
        <v>79</v>
      </c>
      <c r="AS22" s="39" t="s">
        <v>79</v>
      </c>
      <c r="AT22" s="39" t="s">
        <v>79</v>
      </c>
    </row>
    <row r="23" spans="1:46" ht="30" x14ac:dyDescent="0.25">
      <c r="A23" t="s">
        <v>128</v>
      </c>
      <c r="D23" s="32" t="s">
        <v>126</v>
      </c>
      <c r="E23" s="46" t="s">
        <v>92</v>
      </c>
      <c r="F23" s="34" t="s">
        <v>97</v>
      </c>
      <c r="G23" s="35" t="s">
        <v>96</v>
      </c>
      <c r="H23" s="40"/>
      <c r="I23" s="37">
        <v>696</v>
      </c>
      <c r="J23" s="42">
        <v>736.25</v>
      </c>
      <c r="K23" s="42">
        <v>1578</v>
      </c>
      <c r="L23" s="42">
        <v>1618.75</v>
      </c>
      <c r="M23" s="42"/>
      <c r="N23" s="42">
        <v>134.5</v>
      </c>
      <c r="O23" s="42"/>
      <c r="P23" s="42"/>
      <c r="Q23" s="42">
        <v>690</v>
      </c>
      <c r="R23" s="42">
        <v>632.5</v>
      </c>
      <c r="S23" s="43">
        <v>690</v>
      </c>
      <c r="T23" s="42">
        <v>743</v>
      </c>
      <c r="U23" s="42"/>
      <c r="V23" s="43">
        <v>46</v>
      </c>
      <c r="W23" s="43"/>
      <c r="X23" s="43"/>
      <c r="Y23" s="43"/>
      <c r="Z23" s="43"/>
      <c r="AA23" s="43"/>
      <c r="AB23" s="43"/>
      <c r="AC23" s="43">
        <v>552</v>
      </c>
      <c r="AD23" s="38">
        <v>2.4796195652173911</v>
      </c>
      <c r="AE23" s="38">
        <v>4.2785326086956523</v>
      </c>
      <c r="AF23" s="38">
        <v>0.32699275362318841</v>
      </c>
      <c r="AG23" s="38">
        <v>0</v>
      </c>
      <c r="AH23" s="38">
        <v>0</v>
      </c>
      <c r="AI23" s="38">
        <v>0</v>
      </c>
      <c r="AJ23" s="38">
        <v>7.0851449275362315</v>
      </c>
      <c r="AK23" s="39">
        <v>1.0578304597701149</v>
      </c>
      <c r="AL23" s="39">
        <v>1.0258238276299112</v>
      </c>
      <c r="AM23" s="39" t="s">
        <v>79</v>
      </c>
      <c r="AN23" s="39" t="s">
        <v>79</v>
      </c>
      <c r="AO23" s="39">
        <v>0.91666666666666663</v>
      </c>
      <c r="AP23" s="39">
        <v>1.0768115942028986</v>
      </c>
      <c r="AQ23" s="39" t="s">
        <v>79</v>
      </c>
      <c r="AR23" s="39" t="s">
        <v>79</v>
      </c>
      <c r="AS23" s="39" t="s">
        <v>79</v>
      </c>
      <c r="AT23" s="39" t="s">
        <v>79</v>
      </c>
    </row>
    <row r="24" spans="1:46" ht="30" x14ac:dyDescent="0.25">
      <c r="A24" t="s">
        <v>129</v>
      </c>
      <c r="D24" s="32" t="s">
        <v>117</v>
      </c>
      <c r="E24" s="46" t="s">
        <v>80</v>
      </c>
      <c r="F24" s="34" t="s">
        <v>98</v>
      </c>
      <c r="G24" s="35" t="s">
        <v>99</v>
      </c>
      <c r="H24" s="40"/>
      <c r="I24" s="37">
        <v>960</v>
      </c>
      <c r="J24" s="42">
        <v>928.75</v>
      </c>
      <c r="K24" s="42">
        <v>1440</v>
      </c>
      <c r="L24" s="42">
        <v>1724</v>
      </c>
      <c r="M24" s="42"/>
      <c r="N24" s="42"/>
      <c r="O24" s="42"/>
      <c r="P24" s="42"/>
      <c r="Q24" s="42">
        <v>600</v>
      </c>
      <c r="R24" s="42">
        <v>547</v>
      </c>
      <c r="S24" s="43">
        <v>900</v>
      </c>
      <c r="T24" s="42">
        <v>1414.5</v>
      </c>
      <c r="U24" s="42"/>
      <c r="V24" s="43"/>
      <c r="W24" s="43"/>
      <c r="X24" s="43"/>
      <c r="Y24" s="43"/>
      <c r="Z24" s="43"/>
      <c r="AA24" s="43"/>
      <c r="AB24" s="43"/>
      <c r="AC24" s="43">
        <v>186</v>
      </c>
      <c r="AD24" s="38">
        <v>7.934139784946237</v>
      </c>
      <c r="AE24" s="38">
        <v>16.873655913978496</v>
      </c>
      <c r="AF24" s="38">
        <v>0</v>
      </c>
      <c r="AG24" s="38">
        <v>0</v>
      </c>
      <c r="AH24" s="38">
        <v>0</v>
      </c>
      <c r="AI24" s="38">
        <v>0</v>
      </c>
      <c r="AJ24" s="38">
        <v>24.807795698924732</v>
      </c>
      <c r="AK24" s="39">
        <v>0.96744791666666663</v>
      </c>
      <c r="AL24" s="39">
        <v>1.1972222222222222</v>
      </c>
      <c r="AM24" s="39" t="s">
        <v>79</v>
      </c>
      <c r="AN24" s="39" t="s">
        <v>79</v>
      </c>
      <c r="AO24" s="39">
        <v>0.91166666666666663</v>
      </c>
      <c r="AP24" s="39">
        <v>1.5716666666666668</v>
      </c>
      <c r="AQ24" s="39" t="s">
        <v>79</v>
      </c>
      <c r="AR24" s="39" t="s">
        <v>79</v>
      </c>
      <c r="AS24" s="39" t="s">
        <v>79</v>
      </c>
      <c r="AT24" s="39" t="s">
        <v>79</v>
      </c>
    </row>
    <row r="25" spans="1:46" ht="30" x14ac:dyDescent="0.25">
      <c r="A25" t="s">
        <v>130</v>
      </c>
      <c r="D25" s="32" t="s">
        <v>131</v>
      </c>
      <c r="E25" s="46" t="s">
        <v>100</v>
      </c>
      <c r="F25" s="34" t="s">
        <v>101</v>
      </c>
      <c r="G25" s="35" t="s">
        <v>99</v>
      </c>
      <c r="H25" s="40"/>
      <c r="I25" s="37">
        <v>833.25</v>
      </c>
      <c r="J25" s="42">
        <v>825.5</v>
      </c>
      <c r="K25" s="42">
        <v>809.5</v>
      </c>
      <c r="L25" s="42">
        <v>1190.75</v>
      </c>
      <c r="M25" s="42"/>
      <c r="N25" s="42">
        <v>185</v>
      </c>
      <c r="O25" s="42"/>
      <c r="P25" s="42"/>
      <c r="Q25" s="42">
        <v>282.5</v>
      </c>
      <c r="R25" s="42">
        <v>281.42</v>
      </c>
      <c r="S25" s="43">
        <v>536.75</v>
      </c>
      <c r="T25" s="42">
        <v>921.83</v>
      </c>
      <c r="U25" s="42"/>
      <c r="V25" s="43"/>
      <c r="W25" s="43"/>
      <c r="X25" s="43"/>
      <c r="Y25" s="43"/>
      <c r="Z25" s="43"/>
      <c r="AA25" s="43"/>
      <c r="AB25" s="43"/>
      <c r="AC25" s="43">
        <v>534</v>
      </c>
      <c r="AD25" s="38">
        <v>2.0728838951310862</v>
      </c>
      <c r="AE25" s="38">
        <v>3.9561423220973779</v>
      </c>
      <c r="AF25" s="38">
        <v>0.34644194756554308</v>
      </c>
      <c r="AG25" s="38">
        <v>0</v>
      </c>
      <c r="AH25" s="38">
        <v>0</v>
      </c>
      <c r="AI25" s="38">
        <v>0</v>
      </c>
      <c r="AJ25" s="38">
        <v>6.3754681647940075</v>
      </c>
      <c r="AK25" s="39">
        <v>0.99069906990699075</v>
      </c>
      <c r="AL25" s="39">
        <v>1.470969734403953</v>
      </c>
      <c r="AM25" s="39" t="s">
        <v>79</v>
      </c>
      <c r="AN25" s="39" t="s">
        <v>79</v>
      </c>
      <c r="AO25" s="39">
        <v>0.99617699115044256</v>
      </c>
      <c r="AP25" s="39">
        <v>1.7174289706567305</v>
      </c>
      <c r="AQ25" s="39" t="s">
        <v>79</v>
      </c>
      <c r="AR25" s="39" t="s">
        <v>79</v>
      </c>
      <c r="AS25" s="39" t="s">
        <v>79</v>
      </c>
      <c r="AT25" s="39" t="s">
        <v>79</v>
      </c>
    </row>
    <row r="26" spans="1:46" ht="30" x14ac:dyDescent="0.25">
      <c r="A26" t="s">
        <v>132</v>
      </c>
      <c r="D26" s="32" t="s">
        <v>131</v>
      </c>
      <c r="E26" s="46" t="s">
        <v>100</v>
      </c>
      <c r="F26" s="34" t="s">
        <v>102</v>
      </c>
      <c r="G26" s="35" t="s">
        <v>99</v>
      </c>
      <c r="H26" s="40"/>
      <c r="I26" s="37">
        <v>645.25</v>
      </c>
      <c r="J26" s="42">
        <v>1162</v>
      </c>
      <c r="K26" s="42">
        <v>900</v>
      </c>
      <c r="L26" s="42">
        <v>1052.5</v>
      </c>
      <c r="M26" s="42"/>
      <c r="N26" s="42"/>
      <c r="O26" s="42"/>
      <c r="P26" s="42"/>
      <c r="Q26" s="42">
        <v>281.5</v>
      </c>
      <c r="R26" s="42">
        <v>343.75</v>
      </c>
      <c r="S26" s="43">
        <v>563.1</v>
      </c>
      <c r="T26" s="42">
        <v>989.68</v>
      </c>
      <c r="U26" s="42"/>
      <c r="V26" s="43"/>
      <c r="W26" s="43"/>
      <c r="X26" s="43"/>
      <c r="Y26" s="43"/>
      <c r="Z26" s="43"/>
      <c r="AA26" s="43"/>
      <c r="AB26" s="43"/>
      <c r="AC26" s="43">
        <v>533</v>
      </c>
      <c r="AD26" s="38">
        <v>2.8250469043151969</v>
      </c>
      <c r="AE26" s="38">
        <v>3.8314821763602249</v>
      </c>
      <c r="AF26" s="38">
        <v>0</v>
      </c>
      <c r="AG26" s="38">
        <v>0</v>
      </c>
      <c r="AH26" s="38">
        <v>0</v>
      </c>
      <c r="AI26" s="38">
        <v>0</v>
      </c>
      <c r="AJ26" s="38">
        <v>6.6565290806754218</v>
      </c>
      <c r="AK26" s="39">
        <v>1.8008523827973653</v>
      </c>
      <c r="AL26" s="39">
        <v>1.1694444444444445</v>
      </c>
      <c r="AM26" s="39" t="s">
        <v>79</v>
      </c>
      <c r="AN26" s="39" t="s">
        <v>79</v>
      </c>
      <c r="AO26" s="39">
        <v>1.2211367673179396</v>
      </c>
      <c r="AP26" s="39">
        <v>1.7575563843011897</v>
      </c>
      <c r="AQ26" s="39" t="s">
        <v>79</v>
      </c>
      <c r="AR26" s="39" t="s">
        <v>79</v>
      </c>
      <c r="AS26" s="39" t="s">
        <v>79</v>
      </c>
      <c r="AT26" s="39" t="s">
        <v>79</v>
      </c>
    </row>
    <row r="27" spans="1:46" ht="30" x14ac:dyDescent="0.25">
      <c r="A27" t="s">
        <v>133</v>
      </c>
      <c r="D27" s="32" t="s">
        <v>121</v>
      </c>
      <c r="E27" s="46" t="s">
        <v>85</v>
      </c>
      <c r="F27" s="34" t="s">
        <v>103</v>
      </c>
      <c r="G27" s="35" t="s">
        <v>99</v>
      </c>
      <c r="H27" s="40"/>
      <c r="I27" s="37">
        <v>728.5</v>
      </c>
      <c r="J27" s="42">
        <v>1055.75</v>
      </c>
      <c r="K27" s="42">
        <v>1060.5</v>
      </c>
      <c r="L27" s="42">
        <v>1667</v>
      </c>
      <c r="M27" s="42"/>
      <c r="N27" s="42">
        <v>114</v>
      </c>
      <c r="O27" s="42"/>
      <c r="P27" s="42"/>
      <c r="Q27" s="42">
        <v>590</v>
      </c>
      <c r="R27" s="42">
        <v>591.5</v>
      </c>
      <c r="S27" s="43">
        <v>900</v>
      </c>
      <c r="T27" s="42">
        <v>1263</v>
      </c>
      <c r="U27" s="42"/>
      <c r="V27" s="43"/>
      <c r="W27" s="43"/>
      <c r="X27" s="43"/>
      <c r="Y27" s="43"/>
      <c r="Z27" s="43"/>
      <c r="AA27" s="43"/>
      <c r="AB27" s="43"/>
      <c r="AC27" s="43">
        <v>534</v>
      </c>
      <c r="AD27" s="38">
        <v>3.0847378277153559</v>
      </c>
      <c r="AE27" s="38">
        <v>5.4868913857677901</v>
      </c>
      <c r="AF27" s="38">
        <v>0.21348314606741572</v>
      </c>
      <c r="AG27" s="38">
        <v>0</v>
      </c>
      <c r="AH27" s="38">
        <v>0</v>
      </c>
      <c r="AI27" s="38">
        <v>0</v>
      </c>
      <c r="AJ27" s="38">
        <v>8.7851123595505616</v>
      </c>
      <c r="AK27" s="39">
        <v>1.4492107069320521</v>
      </c>
      <c r="AL27" s="39">
        <v>1.5719000471475719</v>
      </c>
      <c r="AM27" s="39" t="s">
        <v>79</v>
      </c>
      <c r="AN27" s="39" t="s">
        <v>79</v>
      </c>
      <c r="AO27" s="39">
        <v>1.0025423728813558</v>
      </c>
      <c r="AP27" s="39">
        <v>1.4033333333333333</v>
      </c>
      <c r="AQ27" s="39" t="s">
        <v>79</v>
      </c>
      <c r="AR27" s="39" t="s">
        <v>79</v>
      </c>
      <c r="AS27" s="39" t="s">
        <v>79</v>
      </c>
      <c r="AT27" s="39" t="s">
        <v>79</v>
      </c>
    </row>
    <row r="28" spans="1:46" ht="30" x14ac:dyDescent="0.25">
      <c r="A28" t="s">
        <v>134</v>
      </c>
      <c r="D28" s="32" t="s">
        <v>131</v>
      </c>
      <c r="E28" s="46" t="s">
        <v>100</v>
      </c>
      <c r="F28" s="34" t="s">
        <v>104</v>
      </c>
      <c r="G28" s="35" t="s">
        <v>99</v>
      </c>
      <c r="H28" s="40"/>
      <c r="I28" s="37">
        <v>834</v>
      </c>
      <c r="J28" s="42">
        <v>641.5</v>
      </c>
      <c r="K28" s="42">
        <v>843.25</v>
      </c>
      <c r="L28" s="42">
        <v>1751.75</v>
      </c>
      <c r="M28" s="42"/>
      <c r="N28" s="42">
        <v>206.5</v>
      </c>
      <c r="O28" s="42"/>
      <c r="P28" s="42"/>
      <c r="Q28" s="42">
        <v>555.58000000000004</v>
      </c>
      <c r="R28" s="42">
        <v>476</v>
      </c>
      <c r="S28" s="43">
        <v>555.58000000000004</v>
      </c>
      <c r="T28" s="42">
        <v>1020.33</v>
      </c>
      <c r="U28" s="42"/>
      <c r="V28" s="43">
        <v>127.25</v>
      </c>
      <c r="W28" s="43"/>
      <c r="X28" s="43"/>
      <c r="Y28" s="43"/>
      <c r="Z28" s="43"/>
      <c r="AA28" s="43"/>
      <c r="AB28" s="43"/>
      <c r="AC28" s="43">
        <v>159</v>
      </c>
      <c r="AD28" s="38">
        <v>7.0283018867924527</v>
      </c>
      <c r="AE28" s="38">
        <v>17.434465408805032</v>
      </c>
      <c r="AF28" s="38">
        <v>2.0990566037735849</v>
      </c>
      <c r="AG28" s="38">
        <v>0</v>
      </c>
      <c r="AH28" s="38">
        <v>0</v>
      </c>
      <c r="AI28" s="38">
        <v>0</v>
      </c>
      <c r="AJ28" s="38">
        <v>26.56182389937107</v>
      </c>
      <c r="AK28" s="39">
        <v>0.76918465227817745</v>
      </c>
      <c r="AL28" s="39">
        <v>2.0773791876667653</v>
      </c>
      <c r="AM28" s="39" t="s">
        <v>79</v>
      </c>
      <c r="AN28" s="39" t="s">
        <v>79</v>
      </c>
      <c r="AO28" s="39">
        <v>0.85676230245869178</v>
      </c>
      <c r="AP28" s="39">
        <v>1.8365131934194894</v>
      </c>
      <c r="AQ28" s="39" t="s">
        <v>79</v>
      </c>
      <c r="AR28" s="39" t="s">
        <v>79</v>
      </c>
      <c r="AS28" s="39" t="s">
        <v>79</v>
      </c>
      <c r="AT28" s="39" t="s">
        <v>79</v>
      </c>
    </row>
    <row r="29" spans="1:46" ht="30" x14ac:dyDescent="0.25">
      <c r="A29" t="s">
        <v>135</v>
      </c>
      <c r="D29" s="32" t="s">
        <v>131</v>
      </c>
      <c r="E29" s="46" t="s">
        <v>100</v>
      </c>
      <c r="F29" s="34" t="s">
        <v>105</v>
      </c>
      <c r="G29" s="35" t="s">
        <v>99</v>
      </c>
      <c r="H29" s="40"/>
      <c r="I29" s="37">
        <v>389.5</v>
      </c>
      <c r="J29" s="42">
        <v>631.5</v>
      </c>
      <c r="K29" s="42">
        <v>725</v>
      </c>
      <c r="L29" s="42">
        <v>742</v>
      </c>
      <c r="M29" s="42"/>
      <c r="N29" s="42"/>
      <c r="O29" s="42"/>
      <c r="P29" s="42"/>
      <c r="Q29" s="42">
        <v>282.5</v>
      </c>
      <c r="R29" s="42">
        <v>289.67</v>
      </c>
      <c r="S29" s="43">
        <v>339</v>
      </c>
      <c r="T29" s="42">
        <v>562.75</v>
      </c>
      <c r="U29" s="42"/>
      <c r="V29" s="43"/>
      <c r="W29" s="43"/>
      <c r="X29" s="43"/>
      <c r="Y29" s="43"/>
      <c r="Z29" s="43"/>
      <c r="AA29" s="43"/>
      <c r="AB29" s="43"/>
      <c r="AC29" s="43">
        <v>296</v>
      </c>
      <c r="AD29" s="38">
        <v>3.112060810810811</v>
      </c>
      <c r="AE29" s="38">
        <v>4.4079391891891895</v>
      </c>
      <c r="AF29" s="38">
        <v>0</v>
      </c>
      <c r="AG29" s="38">
        <v>0</v>
      </c>
      <c r="AH29" s="38">
        <v>0</v>
      </c>
      <c r="AI29" s="38">
        <v>0</v>
      </c>
      <c r="AJ29" s="38">
        <v>7.5200000000000005</v>
      </c>
      <c r="AK29" s="39">
        <v>1.6213093709884467</v>
      </c>
      <c r="AL29" s="39">
        <v>1.0234482758620689</v>
      </c>
      <c r="AM29" s="39" t="s">
        <v>79</v>
      </c>
      <c r="AN29" s="39" t="s">
        <v>79</v>
      </c>
      <c r="AO29" s="39">
        <v>1.0253805309734514</v>
      </c>
      <c r="AP29" s="39">
        <v>1.6600294985250736</v>
      </c>
      <c r="AQ29" s="39" t="s">
        <v>79</v>
      </c>
      <c r="AR29" s="39" t="s">
        <v>79</v>
      </c>
      <c r="AS29" s="39" t="s">
        <v>79</v>
      </c>
      <c r="AT29" s="39" t="s">
        <v>79</v>
      </c>
    </row>
    <row r="30" spans="1:46" ht="30" x14ac:dyDescent="0.25">
      <c r="A30" t="s">
        <v>136</v>
      </c>
      <c r="D30" s="32" t="s">
        <v>117</v>
      </c>
      <c r="E30" s="46" t="s">
        <v>80</v>
      </c>
      <c r="F30" s="34" t="s">
        <v>106</v>
      </c>
      <c r="G30" s="35" t="s">
        <v>99</v>
      </c>
      <c r="H30" s="40"/>
      <c r="I30" s="37">
        <v>432.5</v>
      </c>
      <c r="J30" s="42">
        <v>635</v>
      </c>
      <c r="K30" s="42">
        <v>797.5</v>
      </c>
      <c r="L30" s="42">
        <v>762.5</v>
      </c>
      <c r="M30" s="42"/>
      <c r="N30" s="42"/>
      <c r="O30" s="42"/>
      <c r="P30" s="42"/>
      <c r="Q30" s="42">
        <v>322.5</v>
      </c>
      <c r="R30" s="42">
        <v>365.5</v>
      </c>
      <c r="S30" s="43">
        <v>645</v>
      </c>
      <c r="T30" s="42">
        <v>623.5</v>
      </c>
      <c r="U30" s="42"/>
      <c r="V30" s="43"/>
      <c r="W30" s="43"/>
      <c r="X30" s="43"/>
      <c r="Y30" s="43"/>
      <c r="Z30" s="43"/>
      <c r="AA30" s="43"/>
      <c r="AB30" s="43"/>
      <c r="AC30" s="43">
        <v>179</v>
      </c>
      <c r="AD30" s="38">
        <v>5.5893854748603351</v>
      </c>
      <c r="AE30" s="38">
        <v>7.7430167597765367</v>
      </c>
      <c r="AF30" s="38">
        <v>0</v>
      </c>
      <c r="AG30" s="38">
        <v>0</v>
      </c>
      <c r="AH30" s="38">
        <v>0</v>
      </c>
      <c r="AI30" s="38">
        <v>0</v>
      </c>
      <c r="AJ30" s="38">
        <v>13.332402234636872</v>
      </c>
      <c r="AK30" s="39">
        <v>1.4682080924855492</v>
      </c>
      <c r="AL30" s="39">
        <v>0.9561128526645768</v>
      </c>
      <c r="AM30" s="39" t="s">
        <v>79</v>
      </c>
      <c r="AN30" s="39" t="s">
        <v>79</v>
      </c>
      <c r="AO30" s="39">
        <v>1.1333333333333333</v>
      </c>
      <c r="AP30" s="39">
        <v>0.96666666666666667</v>
      </c>
      <c r="AQ30" s="39" t="s">
        <v>79</v>
      </c>
      <c r="AR30" s="39" t="s">
        <v>79</v>
      </c>
      <c r="AS30" s="39" t="s">
        <v>79</v>
      </c>
      <c r="AT30" s="39" t="s">
        <v>79</v>
      </c>
    </row>
    <row r="31" spans="1:46" ht="30" x14ac:dyDescent="0.25">
      <c r="A31" t="s">
        <v>137</v>
      </c>
      <c r="D31" s="32" t="s">
        <v>117</v>
      </c>
      <c r="E31" s="46" t="s">
        <v>80</v>
      </c>
      <c r="F31" s="34" t="s">
        <v>107</v>
      </c>
      <c r="G31" s="35" t="s">
        <v>99</v>
      </c>
      <c r="H31" s="40"/>
      <c r="I31" s="37">
        <v>891</v>
      </c>
      <c r="J31" s="42">
        <v>689</v>
      </c>
      <c r="K31" s="42">
        <v>851</v>
      </c>
      <c r="L31" s="42">
        <v>1446.5</v>
      </c>
      <c r="M31" s="42"/>
      <c r="N31" s="42">
        <v>115.5</v>
      </c>
      <c r="O31" s="42"/>
      <c r="P31" s="42"/>
      <c r="Q31" s="42">
        <v>300</v>
      </c>
      <c r="R31" s="42">
        <v>301</v>
      </c>
      <c r="S31" s="43">
        <v>600</v>
      </c>
      <c r="T31" s="42">
        <v>1411.5</v>
      </c>
      <c r="U31" s="42"/>
      <c r="V31" s="43">
        <v>50</v>
      </c>
      <c r="W31" s="43"/>
      <c r="X31" s="43"/>
      <c r="Y31" s="43"/>
      <c r="Z31" s="43"/>
      <c r="AA31" s="43"/>
      <c r="AB31" s="43"/>
      <c r="AC31" s="43">
        <v>592</v>
      </c>
      <c r="AD31" s="38">
        <v>1.6722972972972974</v>
      </c>
      <c r="AE31" s="38">
        <v>4.8277027027027026</v>
      </c>
      <c r="AF31" s="38">
        <v>0.2795608108108108</v>
      </c>
      <c r="AG31" s="38">
        <v>0</v>
      </c>
      <c r="AH31" s="38">
        <v>0</v>
      </c>
      <c r="AI31" s="38">
        <v>0</v>
      </c>
      <c r="AJ31" s="38">
        <v>6.7795608108108105</v>
      </c>
      <c r="AK31" s="39">
        <v>0.77328843995510665</v>
      </c>
      <c r="AL31" s="39">
        <v>1.699764982373678</v>
      </c>
      <c r="AM31" s="39" t="s">
        <v>79</v>
      </c>
      <c r="AN31" s="39" t="s">
        <v>79</v>
      </c>
      <c r="AO31" s="39">
        <v>1.0033333333333334</v>
      </c>
      <c r="AP31" s="39">
        <v>2.3525</v>
      </c>
      <c r="AQ31" s="39" t="s">
        <v>79</v>
      </c>
      <c r="AR31" s="39" t="s">
        <v>79</v>
      </c>
      <c r="AS31" s="39" t="s">
        <v>79</v>
      </c>
      <c r="AT31" s="39" t="s">
        <v>79</v>
      </c>
    </row>
    <row r="32" spans="1:46" ht="30" x14ac:dyDescent="0.25">
      <c r="A32" t="s">
        <v>138</v>
      </c>
      <c r="D32" s="32" t="s">
        <v>117</v>
      </c>
      <c r="E32" s="46" t="s">
        <v>80</v>
      </c>
      <c r="F32" s="34" t="s">
        <v>108</v>
      </c>
      <c r="G32" s="35" t="s">
        <v>99</v>
      </c>
      <c r="H32" s="40"/>
      <c r="I32" s="37">
        <v>806.5</v>
      </c>
      <c r="J32" s="42">
        <v>727</v>
      </c>
      <c r="K32" s="42">
        <v>744.5</v>
      </c>
      <c r="L32" s="42">
        <v>1576.5</v>
      </c>
      <c r="M32" s="42"/>
      <c r="N32" s="42">
        <v>67</v>
      </c>
      <c r="O32" s="42"/>
      <c r="P32" s="42"/>
      <c r="Q32" s="42">
        <v>300</v>
      </c>
      <c r="R32" s="42">
        <v>270</v>
      </c>
      <c r="S32" s="43">
        <v>600</v>
      </c>
      <c r="T32" s="42">
        <v>1182</v>
      </c>
      <c r="U32" s="42"/>
      <c r="V32" s="43">
        <v>40</v>
      </c>
      <c r="W32" s="43"/>
      <c r="X32" s="43"/>
      <c r="Y32" s="43"/>
      <c r="Z32" s="43"/>
      <c r="AA32" s="43"/>
      <c r="AB32" s="43"/>
      <c r="AC32" s="43">
        <v>593</v>
      </c>
      <c r="AD32" s="38">
        <v>1.6812816188870152</v>
      </c>
      <c r="AE32" s="38">
        <v>4.6517706576728495</v>
      </c>
      <c r="AF32" s="38">
        <v>0.18043844856661045</v>
      </c>
      <c r="AG32" s="38">
        <v>0</v>
      </c>
      <c r="AH32" s="38">
        <v>0</v>
      </c>
      <c r="AI32" s="38">
        <v>0</v>
      </c>
      <c r="AJ32" s="38">
        <v>6.5134907251264753</v>
      </c>
      <c r="AK32" s="39">
        <v>0.90142591444513331</v>
      </c>
      <c r="AL32" s="39">
        <v>2.1175285426460713</v>
      </c>
      <c r="AM32" s="39" t="s">
        <v>79</v>
      </c>
      <c r="AN32" s="39" t="s">
        <v>79</v>
      </c>
      <c r="AO32" s="39">
        <v>0.9</v>
      </c>
      <c r="AP32" s="39">
        <v>1.97</v>
      </c>
      <c r="AQ32" s="39" t="s">
        <v>79</v>
      </c>
      <c r="AR32" s="39" t="s">
        <v>79</v>
      </c>
      <c r="AS32" s="39" t="s">
        <v>79</v>
      </c>
      <c r="AT32" s="39" t="s">
        <v>79</v>
      </c>
    </row>
    <row r="33" spans="1:46" ht="30" x14ac:dyDescent="0.25">
      <c r="A33" t="s">
        <v>139</v>
      </c>
      <c r="D33" s="32" t="s">
        <v>119</v>
      </c>
      <c r="E33" s="46" t="s">
        <v>83</v>
      </c>
      <c r="F33" s="34" t="s">
        <v>109</v>
      </c>
      <c r="G33" s="35" t="s">
        <v>82</v>
      </c>
      <c r="H33" s="40"/>
      <c r="I33" s="37">
        <v>692</v>
      </c>
      <c r="J33" s="42">
        <v>1168.33</v>
      </c>
      <c r="K33" s="42">
        <v>788.5</v>
      </c>
      <c r="L33" s="42">
        <v>1535.58</v>
      </c>
      <c r="M33" s="42"/>
      <c r="N33" s="42">
        <v>26</v>
      </c>
      <c r="O33" s="42"/>
      <c r="P33" s="42"/>
      <c r="Q33" s="42">
        <v>300</v>
      </c>
      <c r="R33" s="42">
        <v>450</v>
      </c>
      <c r="S33" s="43">
        <v>580</v>
      </c>
      <c r="T33" s="42">
        <v>1140</v>
      </c>
      <c r="U33" s="42"/>
      <c r="V33" s="43"/>
      <c r="W33" s="43"/>
      <c r="X33" s="43"/>
      <c r="Y33" s="43"/>
      <c r="Z33" s="43"/>
      <c r="AA33" s="43"/>
      <c r="AB33" s="43"/>
      <c r="AC33" s="43">
        <v>450</v>
      </c>
      <c r="AD33" s="38">
        <v>3.5962888888888886</v>
      </c>
      <c r="AE33" s="38">
        <v>5.9457333333333331</v>
      </c>
      <c r="AF33" s="38">
        <v>5.7777777777777775E-2</v>
      </c>
      <c r="AG33" s="38">
        <v>0</v>
      </c>
      <c r="AH33" s="38">
        <v>0</v>
      </c>
      <c r="AI33" s="38">
        <v>0</v>
      </c>
      <c r="AJ33" s="38">
        <v>9.5998000000000001</v>
      </c>
      <c r="AK33" s="39">
        <v>1.6883381502890171</v>
      </c>
      <c r="AL33" s="39">
        <v>1.9474698795180723</v>
      </c>
      <c r="AM33" s="39" t="s">
        <v>79</v>
      </c>
      <c r="AN33" s="39" t="s">
        <v>79</v>
      </c>
      <c r="AO33" s="39">
        <v>1.5</v>
      </c>
      <c r="AP33" s="39">
        <v>1.9655172413793103</v>
      </c>
      <c r="AQ33" s="39" t="s">
        <v>79</v>
      </c>
      <c r="AR33" s="39" t="s">
        <v>79</v>
      </c>
      <c r="AS33" s="39" t="s">
        <v>79</v>
      </c>
      <c r="AT33" s="39" t="s">
        <v>79</v>
      </c>
    </row>
    <row r="34" spans="1:46" ht="30" x14ac:dyDescent="0.25">
      <c r="A34" t="s">
        <v>140</v>
      </c>
      <c r="D34" s="32" t="s">
        <v>141</v>
      </c>
      <c r="E34" s="46" t="s">
        <v>110</v>
      </c>
      <c r="F34" s="34" t="s">
        <v>111</v>
      </c>
      <c r="G34" s="35" t="s">
        <v>99</v>
      </c>
      <c r="H34" s="40"/>
      <c r="I34" s="37">
        <v>357</v>
      </c>
      <c r="J34" s="42">
        <v>390.5</v>
      </c>
      <c r="K34" s="42">
        <v>720</v>
      </c>
      <c r="L34" s="42">
        <v>717.5</v>
      </c>
      <c r="M34" s="42"/>
      <c r="N34" s="42"/>
      <c r="O34" s="42"/>
      <c r="P34" s="42"/>
      <c r="Q34" s="42">
        <v>360</v>
      </c>
      <c r="R34" s="42">
        <v>360</v>
      </c>
      <c r="S34" s="43">
        <v>720</v>
      </c>
      <c r="T34" s="42">
        <v>708</v>
      </c>
      <c r="U34" s="42"/>
      <c r="V34" s="43"/>
      <c r="W34" s="43"/>
      <c r="X34" s="43"/>
      <c r="Y34" s="43"/>
      <c r="Z34" s="43"/>
      <c r="AA34" s="43"/>
      <c r="AB34" s="43"/>
      <c r="AC34" s="43">
        <v>242</v>
      </c>
      <c r="AD34" s="38">
        <v>3.1012396694214877</v>
      </c>
      <c r="AE34" s="38">
        <v>5.8904958677685952</v>
      </c>
      <c r="AF34" s="38">
        <v>0</v>
      </c>
      <c r="AG34" s="38">
        <v>0</v>
      </c>
      <c r="AH34" s="38">
        <v>0</v>
      </c>
      <c r="AI34" s="38">
        <v>0</v>
      </c>
      <c r="AJ34" s="38">
        <v>8.9917355371900829</v>
      </c>
      <c r="AK34" s="39">
        <v>1.0938375350140057</v>
      </c>
      <c r="AL34" s="39">
        <v>0.99652777777777779</v>
      </c>
      <c r="AM34" s="39" t="s">
        <v>79</v>
      </c>
      <c r="AN34" s="39" t="s">
        <v>79</v>
      </c>
      <c r="AO34" s="39">
        <v>1</v>
      </c>
      <c r="AP34" s="39">
        <v>0.98333333333333328</v>
      </c>
      <c r="AQ34" s="39" t="s">
        <v>79</v>
      </c>
      <c r="AR34" s="39" t="s">
        <v>79</v>
      </c>
      <c r="AS34" s="39" t="s">
        <v>79</v>
      </c>
      <c r="AT34" s="39" t="s">
        <v>79</v>
      </c>
    </row>
    <row r="35" spans="1:46" x14ac:dyDescent="0.25">
      <c r="A35" t="s">
        <v>112</v>
      </c>
      <c r="D35" s="32" t="s">
        <v>112</v>
      </c>
      <c r="E35" s="46"/>
      <c r="F35" s="34"/>
      <c r="G35" s="35"/>
      <c r="H35" s="40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38" t="s">
        <v>112</v>
      </c>
      <c r="AE35" s="38" t="s">
        <v>112</v>
      </c>
      <c r="AF35" s="38" t="s">
        <v>112</v>
      </c>
      <c r="AG35" s="38" t="s">
        <v>112</v>
      </c>
      <c r="AH35" s="38" t="s">
        <v>112</v>
      </c>
      <c r="AI35" s="38" t="s">
        <v>112</v>
      </c>
      <c r="AJ35" s="38" t="s">
        <v>112</v>
      </c>
      <c r="AK35" s="39" t="s">
        <v>112</v>
      </c>
      <c r="AL35" s="39" t="s">
        <v>112</v>
      </c>
      <c r="AM35" s="39" t="s">
        <v>112</v>
      </c>
      <c r="AN35" s="39" t="s">
        <v>112</v>
      </c>
      <c r="AO35" s="39" t="s">
        <v>112</v>
      </c>
      <c r="AP35" s="39" t="s">
        <v>112</v>
      </c>
      <c r="AQ35" s="39" t="s">
        <v>112</v>
      </c>
      <c r="AR35" s="39" t="s">
        <v>112</v>
      </c>
      <c r="AS35" s="39" t="s">
        <v>112</v>
      </c>
      <c r="AT35" s="39" t="s">
        <v>112</v>
      </c>
    </row>
    <row r="36" spans="1:46" x14ac:dyDescent="0.25">
      <c r="D36" s="47"/>
    </row>
  </sheetData>
  <mergeCells count="20"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I12:J12"/>
    <mergeCell ref="K12:L12"/>
    <mergeCell ref="M12:N12"/>
    <mergeCell ref="O12:P12"/>
    <mergeCell ref="D11:E11"/>
    <mergeCell ref="I11:P11"/>
    <mergeCell ref="Y11:AB11"/>
    <mergeCell ref="AD11:AJ11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$J$446=1</formula>
    </cfRule>
  </conditionalFormatting>
  <conditionalFormatting sqref="Y17:AB35">
    <cfRule type="expression" dxfId="2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1A9510DD-2AD5-482A-BC9D-CF64240D04DE}">
      <formula1>0</formula1>
    </dataValidation>
    <dataValidation type="list" allowBlank="1" showInputMessage="1" showErrorMessage="1" sqref="G16:H35" xr:uid="{D233746E-8E78-4F93-A73A-A33926D48DB3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2024-02-22T14:23:06Z</dcterms:created>
  <dcterms:modified xsi:type="dcterms:W3CDTF">2024-02-23T11:02:14Z</dcterms:modified>
</cp:coreProperties>
</file>