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C9F2EDA9-05CD-4C07-A702-FE8585F8EEF2}" xr6:coauthVersionLast="47" xr6:coauthVersionMax="47" xr10:uidLastSave="{00000000-0000-0000-0000-000000000000}"/>
  <bookViews>
    <workbookView xWindow="20370" yWindow="-120" windowWidth="29040" windowHeight="15840" xr2:uid="{4B453057-E89D-4F2E-B5F0-CC72762E1338}"/>
  </bookViews>
  <sheets>
    <sheet name="March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<sst xmlns="http://schemas.openxmlformats.org/spreadsheetml/2006/main" count="350" uniqueCount="142">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</sst>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E9B0883E-AE98-409C-9C5A-4347A383860E}"/>
    <cellStyle name="Percent" xfId="1" builtinId="5"/>
  </cellStyles>
  <dxfs count="8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3\NStf-Fil%20V42.6%20March%202023.xlsm" TargetMode="External"/><Relationship Id="rId1" Type="http://schemas.openxmlformats.org/officeDocument/2006/relationships/externalLinkPath" Target="/Corporate/CQUIN/Safe%20Staffing/NHS%20Digital%20Submission/NStf-Fil%20submission/2023/NStf-Fil%20V42.6%20March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56C8-6B2D-49E4-859C-BEE7084852C4}">
  <dimension ref="A1:AU35"/>
  <sheetViews>
    <sheetView tabSelected="1" topLeftCell="B1" workbookViewId="0">
      <selection activeCell="E4" sqref="E4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7" t="s">
        <v>0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7" ht="33" customHeight="1" x14ac:dyDescent="0.2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8" t="s">
        <v>114</v>
      </c>
      <c r="G5" s="68"/>
      <c r="H5" s="68"/>
      <c r="I5" s="68"/>
      <c r="J5" s="68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69" t="s">
        <v>2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70" t="s">
        <v>3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71" t="s">
        <v>4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74"/>
      <c r="E10" s="74"/>
      <c r="F10" s="75" t="s">
        <v>115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61"/>
      <c r="E11" s="61"/>
      <c r="F11" s="16" t="s">
        <v>5</v>
      </c>
      <c r="G11" s="4"/>
      <c r="H11" s="4"/>
      <c r="I11" s="62" t="s">
        <v>6</v>
      </c>
      <c r="J11" s="63"/>
      <c r="K11" s="63"/>
      <c r="L11" s="63"/>
      <c r="M11" s="63"/>
      <c r="N11" s="63"/>
      <c r="O11" s="63"/>
      <c r="P11" s="64"/>
      <c r="Q11" s="47" t="s">
        <v>7</v>
      </c>
      <c r="R11" s="48"/>
      <c r="S11" s="48"/>
      <c r="T11" s="48"/>
      <c r="U11" s="48"/>
      <c r="V11" s="48"/>
      <c r="W11" s="48"/>
      <c r="X11" s="49"/>
      <c r="Y11" s="62" t="s">
        <v>8</v>
      </c>
      <c r="Z11" s="65"/>
      <c r="AA11" s="65"/>
      <c r="AB11" s="65"/>
      <c r="AC11" s="20"/>
      <c r="AD11" s="66" t="s">
        <v>10</v>
      </c>
      <c r="AE11" s="63"/>
      <c r="AF11" s="63"/>
      <c r="AG11" s="63"/>
      <c r="AH11" s="63"/>
      <c r="AI11" s="63"/>
      <c r="AJ11" s="64"/>
      <c r="AK11" s="54" t="s">
        <v>6</v>
      </c>
      <c r="AL11" s="55"/>
      <c r="AM11" s="55"/>
      <c r="AN11" s="56"/>
      <c r="AO11" s="54" t="s">
        <v>7</v>
      </c>
      <c r="AP11" s="55"/>
      <c r="AQ11" s="55"/>
      <c r="AR11" s="56"/>
      <c r="AS11" s="57" t="s">
        <v>8</v>
      </c>
      <c r="AT11" s="58"/>
      <c r="AU11" s="17"/>
    </row>
    <row r="12" spans="1:47" ht="46.5" customHeight="1" x14ac:dyDescent="0.25">
      <c r="D12" s="54" t="s">
        <v>11</v>
      </c>
      <c r="E12" s="55"/>
      <c r="F12" s="20"/>
      <c r="G12" s="59" t="s">
        <v>13</v>
      </c>
      <c r="H12" s="60"/>
      <c r="I12" s="53" t="s">
        <v>14</v>
      </c>
      <c r="J12" s="53"/>
      <c r="K12" s="53" t="s">
        <v>15</v>
      </c>
      <c r="L12" s="53"/>
      <c r="M12" s="53" t="s">
        <v>16</v>
      </c>
      <c r="N12" s="53"/>
      <c r="O12" s="53" t="s">
        <v>17</v>
      </c>
      <c r="P12" s="53"/>
      <c r="Q12" s="53" t="s">
        <v>14</v>
      </c>
      <c r="R12" s="53"/>
      <c r="S12" s="53" t="s">
        <v>15</v>
      </c>
      <c r="T12" s="53"/>
      <c r="U12" s="53" t="s">
        <v>16</v>
      </c>
      <c r="V12" s="53"/>
      <c r="W12" s="53" t="s">
        <v>17</v>
      </c>
      <c r="X12" s="53"/>
      <c r="Y12" s="53" t="s">
        <v>18</v>
      </c>
      <c r="Z12" s="53"/>
      <c r="AA12" s="53" t="s">
        <v>19</v>
      </c>
      <c r="AB12" s="53"/>
      <c r="AC12" s="45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7" ht="199.5" customHeight="1" x14ac:dyDescent="0.25">
      <c r="A13" t="s">
        <v>28</v>
      </c>
      <c r="D13" s="19" t="s">
        <v>29</v>
      </c>
      <c r="E13" s="44" t="s">
        <v>30</v>
      </c>
      <c r="F13" s="46" t="s">
        <v>12</v>
      </c>
      <c r="G13" s="18" t="s">
        <v>31</v>
      </c>
      <c r="H13" s="21" t="s">
        <v>32</v>
      </c>
      <c r="I13" s="22" t="s">
        <v>33</v>
      </c>
      <c r="J13" s="22" t="s">
        <v>34</v>
      </c>
      <c r="K13" s="22" t="s">
        <v>33</v>
      </c>
      <c r="L13" s="22" t="s">
        <v>34</v>
      </c>
      <c r="M13" s="22" t="s">
        <v>33</v>
      </c>
      <c r="N13" s="22" t="s">
        <v>34</v>
      </c>
      <c r="O13" s="22" t="s">
        <v>33</v>
      </c>
      <c r="P13" s="22" t="s">
        <v>34</v>
      </c>
      <c r="Q13" s="22" t="s">
        <v>33</v>
      </c>
      <c r="R13" s="22" t="s">
        <v>34</v>
      </c>
      <c r="S13" s="22" t="s">
        <v>33</v>
      </c>
      <c r="T13" s="22" t="s">
        <v>34</v>
      </c>
      <c r="U13" s="22" t="s">
        <v>33</v>
      </c>
      <c r="V13" s="22" t="s">
        <v>34</v>
      </c>
      <c r="W13" s="22" t="s">
        <v>33</v>
      </c>
      <c r="X13" s="22" t="s">
        <v>34</v>
      </c>
      <c r="Y13" s="22" t="s">
        <v>33</v>
      </c>
      <c r="Z13" s="22" t="s">
        <v>34</v>
      </c>
      <c r="AA13" s="22" t="s">
        <v>33</v>
      </c>
      <c r="AB13" s="50" t="s">
        <v>34</v>
      </c>
      <c r="AC13" s="52" t="s">
        <v>9</v>
      </c>
      <c r="AD13" s="51" t="s">
        <v>14</v>
      </c>
      <c r="AE13" s="51" t="s">
        <v>20</v>
      </c>
      <c r="AF13" s="51" t="s">
        <v>16</v>
      </c>
      <c r="AG13" s="51" t="s">
        <v>17</v>
      </c>
      <c r="AH13" s="51" t="s">
        <v>18</v>
      </c>
      <c r="AI13" s="51" t="s">
        <v>19</v>
      </c>
      <c r="AJ13" s="51" t="s">
        <v>21</v>
      </c>
      <c r="AK13" s="51" t="s">
        <v>22</v>
      </c>
      <c r="AL13" s="51" t="s">
        <v>23</v>
      </c>
      <c r="AM13" s="51" t="s">
        <v>24</v>
      </c>
      <c r="AN13" s="51" t="s">
        <v>25</v>
      </c>
      <c r="AO13" s="51" t="s">
        <v>22</v>
      </c>
      <c r="AP13" s="51" t="s">
        <v>23</v>
      </c>
      <c r="AQ13" s="51" t="s">
        <v>24</v>
      </c>
      <c r="AR13" s="51" t="s">
        <v>25</v>
      </c>
      <c r="AS13" s="51" t="s">
        <v>26</v>
      </c>
      <c r="AT13" s="51" t="s">
        <v>27</v>
      </c>
      <c r="AU13" s="23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4" t="s">
        <v>78</v>
      </c>
      <c r="G15" s="24"/>
      <c r="H15" s="24"/>
      <c r="I15" s="25">
        <v>15036.42</v>
      </c>
      <c r="J15" s="25">
        <v>14537.119999999999</v>
      </c>
      <c r="K15" s="25">
        <v>20936.419999999998</v>
      </c>
      <c r="L15" s="25">
        <v>27427.1</v>
      </c>
      <c r="M15" s="25">
        <v>0</v>
      </c>
      <c r="N15" s="25">
        <v>1081.92</v>
      </c>
      <c r="O15" s="25">
        <v>0</v>
      </c>
      <c r="P15" s="25">
        <v>0</v>
      </c>
      <c r="Q15" s="25">
        <v>8573.14</v>
      </c>
      <c r="R15" s="25">
        <v>8777.98</v>
      </c>
      <c r="S15" s="25">
        <v>13229.189999999999</v>
      </c>
      <c r="T15" s="25">
        <v>18632.16</v>
      </c>
      <c r="U15" s="25">
        <v>0</v>
      </c>
      <c r="V15" s="25">
        <v>442.25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7558</v>
      </c>
      <c r="AD15" s="26">
        <v>3.0848240275205079</v>
      </c>
      <c r="AE15" s="26">
        <v>6.0941069065890439</v>
      </c>
      <c r="AF15" s="26">
        <v>0.20166313839640118</v>
      </c>
      <c r="AG15" s="26">
        <v>0</v>
      </c>
      <c r="AH15" s="26">
        <v>0</v>
      </c>
      <c r="AI15" s="26">
        <v>0</v>
      </c>
      <c r="AJ15" s="26">
        <v>9.3805940725059536</v>
      </c>
      <c r="AK15" s="27">
        <v>0.96679395760427012</v>
      </c>
      <c r="AL15" s="27">
        <v>1.3100186182738023</v>
      </c>
      <c r="AM15" s="28" t="s">
        <v>79</v>
      </c>
      <c r="AN15" s="28" t="s">
        <v>79</v>
      </c>
      <c r="AO15" s="28">
        <v>1.0238932293185461</v>
      </c>
      <c r="AP15" s="28">
        <v>1.4084127599648959</v>
      </c>
      <c r="AQ15" s="28" t="s">
        <v>79</v>
      </c>
      <c r="AR15" s="28" t="s">
        <v>79</v>
      </c>
      <c r="AS15" s="28" t="s">
        <v>79</v>
      </c>
      <c r="AT15" s="28" t="s">
        <v>79</v>
      </c>
    </row>
    <row r="16" spans="1:47" ht="30" x14ac:dyDescent="0.25">
      <c r="A16" t="s">
        <v>116</v>
      </c>
      <c r="D16" s="29" t="s">
        <v>117</v>
      </c>
      <c r="E16" s="30" t="s">
        <v>80</v>
      </c>
      <c r="F16" s="31" t="s">
        <v>81</v>
      </c>
      <c r="G16" s="32" t="s">
        <v>82</v>
      </c>
      <c r="H16" s="33"/>
      <c r="I16" s="34">
        <v>710</v>
      </c>
      <c r="J16" s="34">
        <v>888</v>
      </c>
      <c r="K16" s="34">
        <v>1457.5</v>
      </c>
      <c r="L16" s="34">
        <v>1721</v>
      </c>
      <c r="M16" s="34"/>
      <c r="N16" s="34"/>
      <c r="O16" s="34"/>
      <c r="P16" s="34"/>
      <c r="Q16" s="34">
        <v>678.5</v>
      </c>
      <c r="R16" s="34">
        <v>690</v>
      </c>
      <c r="S16" s="34">
        <v>1426</v>
      </c>
      <c r="T16" s="34">
        <v>1474</v>
      </c>
      <c r="U16" s="34"/>
      <c r="V16" s="34"/>
      <c r="W16" s="34"/>
      <c r="X16" s="34"/>
      <c r="Y16" s="34"/>
      <c r="Z16" s="34"/>
      <c r="AA16" s="34"/>
      <c r="AB16" s="34"/>
      <c r="AC16" s="34">
        <v>454</v>
      </c>
      <c r="AD16" s="35">
        <v>3.4757709251101323</v>
      </c>
      <c r="AE16" s="35">
        <v>7.037444933920705</v>
      </c>
      <c r="AF16" s="35">
        <v>0</v>
      </c>
      <c r="AG16" s="35">
        <v>0</v>
      </c>
      <c r="AH16" s="35">
        <v>0</v>
      </c>
      <c r="AI16" s="35">
        <v>0</v>
      </c>
      <c r="AJ16" s="35">
        <v>10.513215859030836</v>
      </c>
      <c r="AK16" s="36">
        <v>1.2507042253521128</v>
      </c>
      <c r="AL16" s="36">
        <v>1.1807890222984563</v>
      </c>
      <c r="AM16" s="36" t="s">
        <v>79</v>
      </c>
      <c r="AN16" s="36" t="s">
        <v>79</v>
      </c>
      <c r="AO16" s="36">
        <v>1.0169491525423728</v>
      </c>
      <c r="AP16" s="36">
        <v>1.0336605890603086</v>
      </c>
      <c r="AQ16" s="36" t="s">
        <v>79</v>
      </c>
      <c r="AR16" s="36" t="s">
        <v>79</v>
      </c>
      <c r="AS16" s="36" t="s">
        <v>79</v>
      </c>
      <c r="AT16" s="36" t="s">
        <v>79</v>
      </c>
    </row>
    <row r="17" spans="1:46" ht="30" x14ac:dyDescent="0.25">
      <c r="A17" t="s">
        <v>118</v>
      </c>
      <c r="D17" s="29" t="s">
        <v>119</v>
      </c>
      <c r="E17" s="30" t="s">
        <v>83</v>
      </c>
      <c r="F17" s="31" t="s">
        <v>84</v>
      </c>
      <c r="G17" s="32" t="s">
        <v>82</v>
      </c>
      <c r="H17" s="37"/>
      <c r="I17" s="38">
        <v>863.5</v>
      </c>
      <c r="J17" s="38">
        <v>982.67</v>
      </c>
      <c r="K17" s="38">
        <v>1092.5</v>
      </c>
      <c r="L17" s="38">
        <v>1474.5</v>
      </c>
      <c r="M17" s="38"/>
      <c r="N17" s="38"/>
      <c r="O17" s="38"/>
      <c r="P17" s="38"/>
      <c r="Q17" s="39">
        <v>280</v>
      </c>
      <c r="R17" s="39">
        <v>480</v>
      </c>
      <c r="S17" s="40">
        <v>610</v>
      </c>
      <c r="T17" s="39">
        <v>841</v>
      </c>
      <c r="U17" s="39"/>
      <c r="V17" s="40"/>
      <c r="W17" s="40"/>
      <c r="X17" s="40"/>
      <c r="Y17" s="40"/>
      <c r="Z17" s="40"/>
      <c r="AA17" s="40"/>
      <c r="AB17" s="40"/>
      <c r="AC17" s="40">
        <v>429</v>
      </c>
      <c r="AD17" s="35">
        <v>3.4094871794871797</v>
      </c>
      <c r="AE17" s="35">
        <v>5.3974358974358978</v>
      </c>
      <c r="AF17" s="35">
        <v>0</v>
      </c>
      <c r="AG17" s="35">
        <v>0</v>
      </c>
      <c r="AH17" s="35">
        <v>0</v>
      </c>
      <c r="AI17" s="35">
        <v>0</v>
      </c>
      <c r="AJ17" s="35">
        <v>8.8069230769230771</v>
      </c>
      <c r="AK17" s="36">
        <v>1.1380081065431384</v>
      </c>
      <c r="AL17" s="36">
        <v>1.3496567505720825</v>
      </c>
      <c r="AM17" s="36" t="s">
        <v>79</v>
      </c>
      <c r="AN17" s="36" t="s">
        <v>79</v>
      </c>
      <c r="AO17" s="36">
        <v>1.7142857142857142</v>
      </c>
      <c r="AP17" s="36">
        <v>1.3786885245901639</v>
      </c>
      <c r="AQ17" s="36" t="s">
        <v>79</v>
      </c>
      <c r="AR17" s="36" t="s">
        <v>79</v>
      </c>
      <c r="AS17" s="36" t="s">
        <v>79</v>
      </c>
      <c r="AT17" s="36" t="s">
        <v>79</v>
      </c>
    </row>
    <row r="18" spans="1:46" ht="30" x14ac:dyDescent="0.25">
      <c r="A18" t="s">
        <v>120</v>
      </c>
      <c r="D18" s="29" t="s">
        <v>121</v>
      </c>
      <c r="E18" s="30" t="s">
        <v>85</v>
      </c>
      <c r="F18" s="31" t="s">
        <v>86</v>
      </c>
      <c r="G18" s="32" t="s">
        <v>82</v>
      </c>
      <c r="H18" s="37"/>
      <c r="I18" s="34">
        <v>810.67</v>
      </c>
      <c r="J18" s="39">
        <v>734.92</v>
      </c>
      <c r="K18" s="39">
        <v>841.5</v>
      </c>
      <c r="L18" s="39">
        <v>1751.35</v>
      </c>
      <c r="M18" s="39"/>
      <c r="N18" s="39">
        <v>26.67</v>
      </c>
      <c r="O18" s="39"/>
      <c r="P18" s="39"/>
      <c r="Q18" s="39">
        <v>310</v>
      </c>
      <c r="R18" s="39">
        <v>355.67</v>
      </c>
      <c r="S18" s="40">
        <v>886.33</v>
      </c>
      <c r="T18" s="39">
        <v>991.83</v>
      </c>
      <c r="U18" s="39"/>
      <c r="V18" s="40"/>
      <c r="W18" s="40"/>
      <c r="X18" s="40"/>
      <c r="Y18" s="40"/>
      <c r="Z18" s="40"/>
      <c r="AA18" s="40"/>
      <c r="AB18" s="40"/>
      <c r="AC18" s="40">
        <v>363</v>
      </c>
      <c r="AD18" s="35">
        <v>3.0043801652892559</v>
      </c>
      <c r="AE18" s="35">
        <v>7.5569696969696967</v>
      </c>
      <c r="AF18" s="35">
        <v>7.3471074380165299E-2</v>
      </c>
      <c r="AG18" s="35">
        <v>0</v>
      </c>
      <c r="AH18" s="35">
        <v>0</v>
      </c>
      <c r="AI18" s="35">
        <v>0</v>
      </c>
      <c r="AJ18" s="35">
        <v>10.634820936639118</v>
      </c>
      <c r="AK18" s="36">
        <v>0.90655877237346882</v>
      </c>
      <c r="AL18" s="36">
        <v>2.0812240047534165</v>
      </c>
      <c r="AM18" s="36" t="s">
        <v>79</v>
      </c>
      <c r="AN18" s="36" t="s">
        <v>79</v>
      </c>
      <c r="AO18" s="36">
        <v>1.1473225806451612</v>
      </c>
      <c r="AP18" s="36">
        <v>1.1190301580675368</v>
      </c>
      <c r="AQ18" s="36" t="s">
        <v>79</v>
      </c>
      <c r="AR18" s="36" t="s">
        <v>79</v>
      </c>
      <c r="AS18" s="36" t="s">
        <v>79</v>
      </c>
      <c r="AT18" s="36" t="s">
        <v>79</v>
      </c>
    </row>
    <row r="19" spans="1:46" ht="30" x14ac:dyDescent="0.25">
      <c r="A19" t="s">
        <v>122</v>
      </c>
      <c r="D19" s="29" t="s">
        <v>117</v>
      </c>
      <c r="E19" s="41" t="s">
        <v>80</v>
      </c>
      <c r="F19" s="31" t="s">
        <v>87</v>
      </c>
      <c r="G19" s="32" t="s">
        <v>88</v>
      </c>
      <c r="H19" s="37"/>
      <c r="I19" s="34">
        <v>899</v>
      </c>
      <c r="J19" s="39">
        <v>783.5</v>
      </c>
      <c r="K19" s="39">
        <v>1758</v>
      </c>
      <c r="L19" s="39">
        <v>1732</v>
      </c>
      <c r="M19" s="39"/>
      <c r="N19" s="39"/>
      <c r="O19" s="39"/>
      <c r="P19" s="39"/>
      <c r="Q19" s="39">
        <v>666.5</v>
      </c>
      <c r="R19" s="39">
        <v>624.5</v>
      </c>
      <c r="S19" s="40">
        <v>666.5</v>
      </c>
      <c r="T19" s="39">
        <v>732</v>
      </c>
      <c r="U19" s="39"/>
      <c r="V19" s="40"/>
      <c r="W19" s="40"/>
      <c r="X19" s="40"/>
      <c r="Y19" s="40"/>
      <c r="Z19" s="40"/>
      <c r="AA19" s="40"/>
      <c r="AB19" s="40"/>
      <c r="AC19" s="40">
        <v>405</v>
      </c>
      <c r="AD19" s="35">
        <v>3.4765432098765432</v>
      </c>
      <c r="AE19" s="35">
        <v>6.0839506172839508</v>
      </c>
      <c r="AF19" s="35">
        <v>0</v>
      </c>
      <c r="AG19" s="35">
        <v>0</v>
      </c>
      <c r="AH19" s="35">
        <v>0</v>
      </c>
      <c r="AI19" s="35">
        <v>0</v>
      </c>
      <c r="AJ19" s="35">
        <v>9.560493827160494</v>
      </c>
      <c r="AK19" s="36">
        <v>0.871523915461624</v>
      </c>
      <c r="AL19" s="36">
        <v>0.98521046643913535</v>
      </c>
      <c r="AM19" s="36" t="s">
        <v>79</v>
      </c>
      <c r="AN19" s="36" t="s">
        <v>79</v>
      </c>
      <c r="AO19" s="36">
        <v>0.93698424606151542</v>
      </c>
      <c r="AP19" s="36">
        <v>1.0982745686421604</v>
      </c>
      <c r="AQ19" s="36" t="s">
        <v>79</v>
      </c>
      <c r="AR19" s="36" t="s">
        <v>79</v>
      </c>
      <c r="AS19" s="36" t="s">
        <v>79</v>
      </c>
      <c r="AT19" s="36" t="s">
        <v>79</v>
      </c>
    </row>
    <row r="20" spans="1:46" ht="30" x14ac:dyDescent="0.25">
      <c r="A20" t="s">
        <v>123</v>
      </c>
      <c r="D20" s="29" t="s">
        <v>124</v>
      </c>
      <c r="E20" s="42" t="s">
        <v>89</v>
      </c>
      <c r="F20" s="31" t="s">
        <v>90</v>
      </c>
      <c r="G20" s="32" t="s">
        <v>91</v>
      </c>
      <c r="H20" s="37"/>
      <c r="I20" s="34">
        <v>1331</v>
      </c>
      <c r="J20" s="39">
        <v>1254.32</v>
      </c>
      <c r="K20" s="39">
        <v>907</v>
      </c>
      <c r="L20" s="39">
        <v>932.25</v>
      </c>
      <c r="M20" s="39"/>
      <c r="N20" s="39"/>
      <c r="O20" s="39"/>
      <c r="P20" s="39"/>
      <c r="Q20" s="39">
        <v>619.5</v>
      </c>
      <c r="R20" s="39">
        <v>633.5</v>
      </c>
      <c r="S20" s="40">
        <v>310</v>
      </c>
      <c r="T20" s="39">
        <v>415.5</v>
      </c>
      <c r="U20" s="39"/>
      <c r="V20" s="40"/>
      <c r="W20" s="40"/>
      <c r="X20" s="40"/>
      <c r="Y20" s="40"/>
      <c r="Z20" s="40"/>
      <c r="AA20" s="40"/>
      <c r="AB20" s="40"/>
      <c r="AC20" s="40">
        <v>193</v>
      </c>
      <c r="AD20" s="35">
        <v>9.7814507772020729</v>
      </c>
      <c r="AE20" s="35">
        <v>6.983160621761658</v>
      </c>
      <c r="AF20" s="35">
        <v>0</v>
      </c>
      <c r="AG20" s="35">
        <v>0</v>
      </c>
      <c r="AH20" s="35">
        <v>0</v>
      </c>
      <c r="AI20" s="35">
        <v>0</v>
      </c>
      <c r="AJ20" s="35">
        <v>16.76461139896373</v>
      </c>
      <c r="AK20" s="36">
        <v>0.94238918106686698</v>
      </c>
      <c r="AL20" s="36">
        <v>1.0278390297684674</v>
      </c>
      <c r="AM20" s="36" t="s">
        <v>79</v>
      </c>
      <c r="AN20" s="36" t="s">
        <v>79</v>
      </c>
      <c r="AO20" s="36">
        <v>1.0225988700564972</v>
      </c>
      <c r="AP20" s="36">
        <v>1.3403225806451613</v>
      </c>
      <c r="AQ20" s="36" t="s">
        <v>79</v>
      </c>
      <c r="AR20" s="36" t="s">
        <v>79</v>
      </c>
      <c r="AS20" s="36" t="s">
        <v>79</v>
      </c>
      <c r="AT20" s="36" t="s">
        <v>79</v>
      </c>
    </row>
    <row r="21" spans="1:46" ht="30" x14ac:dyDescent="0.25">
      <c r="A21" t="s">
        <v>125</v>
      </c>
      <c r="D21" s="29" t="s">
        <v>126</v>
      </c>
      <c r="E21" s="42" t="s">
        <v>92</v>
      </c>
      <c r="F21" s="31" t="s">
        <v>93</v>
      </c>
      <c r="G21" s="32" t="s">
        <v>94</v>
      </c>
      <c r="H21" s="37"/>
      <c r="I21" s="34">
        <v>748.5</v>
      </c>
      <c r="J21" s="39">
        <v>403.25</v>
      </c>
      <c r="K21" s="39">
        <v>1324.75</v>
      </c>
      <c r="L21" s="39">
        <v>1625.5</v>
      </c>
      <c r="M21" s="39"/>
      <c r="N21" s="39">
        <v>184</v>
      </c>
      <c r="O21" s="39"/>
      <c r="P21" s="39"/>
      <c r="Q21" s="39">
        <v>701.5</v>
      </c>
      <c r="R21" s="39">
        <v>579</v>
      </c>
      <c r="S21" s="40">
        <v>686</v>
      </c>
      <c r="T21" s="39">
        <v>664.5</v>
      </c>
      <c r="U21" s="39"/>
      <c r="V21" s="40">
        <v>103</v>
      </c>
      <c r="W21" s="40"/>
      <c r="X21" s="40"/>
      <c r="Y21" s="40"/>
      <c r="Z21" s="40"/>
      <c r="AA21" s="40"/>
      <c r="AB21" s="40"/>
      <c r="AC21" s="40">
        <v>255</v>
      </c>
      <c r="AD21" s="35">
        <v>3.8519607843137256</v>
      </c>
      <c r="AE21" s="35">
        <v>8.9803921568627452</v>
      </c>
      <c r="AF21" s="35">
        <v>1.1254901960784314</v>
      </c>
      <c r="AG21" s="35">
        <v>0</v>
      </c>
      <c r="AH21" s="35">
        <v>0</v>
      </c>
      <c r="AI21" s="35">
        <v>0</v>
      </c>
      <c r="AJ21" s="35">
        <v>13.957843137254901</v>
      </c>
      <c r="AK21" s="36">
        <v>0.53874415497661987</v>
      </c>
      <c r="AL21" s="36">
        <v>1.227023966786186</v>
      </c>
      <c r="AM21" s="36" t="s">
        <v>79</v>
      </c>
      <c r="AN21" s="36" t="s">
        <v>79</v>
      </c>
      <c r="AO21" s="36">
        <v>0.82537419814682822</v>
      </c>
      <c r="AP21" s="36">
        <v>0.96865889212827994</v>
      </c>
      <c r="AQ21" s="36" t="s">
        <v>79</v>
      </c>
      <c r="AR21" s="36" t="s">
        <v>79</v>
      </c>
      <c r="AS21" s="36" t="s">
        <v>79</v>
      </c>
      <c r="AT21" s="36" t="s">
        <v>79</v>
      </c>
    </row>
    <row r="22" spans="1:46" ht="30" x14ac:dyDescent="0.25">
      <c r="A22" t="s">
        <v>127</v>
      </c>
      <c r="D22" s="29" t="s">
        <v>126</v>
      </c>
      <c r="E22" s="43" t="s">
        <v>92</v>
      </c>
      <c r="F22" s="31" t="s">
        <v>95</v>
      </c>
      <c r="G22" s="32" t="s">
        <v>96</v>
      </c>
      <c r="H22" s="37"/>
      <c r="I22" s="34">
        <v>731</v>
      </c>
      <c r="J22" s="39">
        <v>561.25</v>
      </c>
      <c r="K22" s="39">
        <v>1703</v>
      </c>
      <c r="L22" s="39">
        <v>1843</v>
      </c>
      <c r="M22" s="39"/>
      <c r="N22" s="39">
        <v>92.5</v>
      </c>
      <c r="O22" s="39"/>
      <c r="P22" s="39"/>
      <c r="Q22" s="39">
        <v>356.5</v>
      </c>
      <c r="R22" s="39">
        <v>586</v>
      </c>
      <c r="S22" s="40">
        <v>713</v>
      </c>
      <c r="T22" s="39">
        <v>1112.5</v>
      </c>
      <c r="U22" s="39"/>
      <c r="V22" s="40">
        <v>45.5</v>
      </c>
      <c r="W22" s="40"/>
      <c r="X22" s="40"/>
      <c r="Y22" s="40"/>
      <c r="Z22" s="40"/>
      <c r="AA22" s="40"/>
      <c r="AB22" s="40"/>
      <c r="AC22" s="40">
        <v>543</v>
      </c>
      <c r="AD22" s="35">
        <v>2.1127992633517496</v>
      </c>
      <c r="AE22" s="35">
        <v>5.4429097605893189</v>
      </c>
      <c r="AF22" s="35">
        <v>0.2541436464088398</v>
      </c>
      <c r="AG22" s="35">
        <v>0</v>
      </c>
      <c r="AH22" s="35">
        <v>0</v>
      </c>
      <c r="AI22" s="35">
        <v>0</v>
      </c>
      <c r="AJ22" s="35">
        <v>7.8098526703499083</v>
      </c>
      <c r="AK22" s="36">
        <v>0.76778385772913815</v>
      </c>
      <c r="AL22" s="36">
        <v>1.0822078684674103</v>
      </c>
      <c r="AM22" s="36" t="s">
        <v>79</v>
      </c>
      <c r="AN22" s="36" t="s">
        <v>79</v>
      </c>
      <c r="AO22" s="36">
        <v>1.6437587657784012</v>
      </c>
      <c r="AP22" s="36">
        <v>1.5603085553997196</v>
      </c>
      <c r="AQ22" s="36" t="s">
        <v>79</v>
      </c>
      <c r="AR22" s="36" t="s">
        <v>79</v>
      </c>
      <c r="AS22" s="36" t="s">
        <v>79</v>
      </c>
      <c r="AT22" s="36" t="s">
        <v>79</v>
      </c>
    </row>
    <row r="23" spans="1:46" ht="30" x14ac:dyDescent="0.25">
      <c r="A23" t="s">
        <v>128</v>
      </c>
      <c r="D23" s="29" t="s">
        <v>126</v>
      </c>
      <c r="E23" s="43" t="s">
        <v>92</v>
      </c>
      <c r="F23" s="31" t="s">
        <v>97</v>
      </c>
      <c r="G23" s="32" t="s">
        <v>96</v>
      </c>
      <c r="H23" s="37"/>
      <c r="I23" s="34">
        <v>728</v>
      </c>
      <c r="J23" s="39">
        <v>488.5</v>
      </c>
      <c r="K23" s="39">
        <v>1640</v>
      </c>
      <c r="L23" s="39">
        <v>1615.33</v>
      </c>
      <c r="M23" s="39"/>
      <c r="N23" s="39">
        <v>202</v>
      </c>
      <c r="O23" s="39"/>
      <c r="P23" s="39"/>
      <c r="Q23" s="39">
        <v>713</v>
      </c>
      <c r="R23" s="39">
        <v>647</v>
      </c>
      <c r="S23" s="40">
        <v>713</v>
      </c>
      <c r="T23" s="39">
        <v>1152</v>
      </c>
      <c r="U23" s="39"/>
      <c r="V23" s="40">
        <v>57.5</v>
      </c>
      <c r="W23" s="40"/>
      <c r="X23" s="40"/>
      <c r="Y23" s="40"/>
      <c r="Z23" s="40"/>
      <c r="AA23" s="40"/>
      <c r="AB23" s="40"/>
      <c r="AC23" s="40">
        <v>621</v>
      </c>
      <c r="AD23" s="35">
        <v>1.8285024154589371</v>
      </c>
      <c r="AE23" s="35">
        <v>4.4562479871175524</v>
      </c>
      <c r="AF23" s="35">
        <v>0.41787439613526572</v>
      </c>
      <c r="AG23" s="35">
        <v>0</v>
      </c>
      <c r="AH23" s="35">
        <v>0</v>
      </c>
      <c r="AI23" s="35">
        <v>0</v>
      </c>
      <c r="AJ23" s="35">
        <v>6.7026247987117555</v>
      </c>
      <c r="AK23" s="36">
        <v>0.67101648351648346</v>
      </c>
      <c r="AL23" s="36">
        <v>0.98495731707317069</v>
      </c>
      <c r="AM23" s="36" t="s">
        <v>79</v>
      </c>
      <c r="AN23" s="36" t="s">
        <v>79</v>
      </c>
      <c r="AO23" s="36">
        <v>0.90743338008415142</v>
      </c>
      <c r="AP23" s="36">
        <v>1.6157082748948106</v>
      </c>
      <c r="AQ23" s="36" t="s">
        <v>79</v>
      </c>
      <c r="AR23" s="36" t="s">
        <v>79</v>
      </c>
      <c r="AS23" s="36" t="s">
        <v>79</v>
      </c>
      <c r="AT23" s="36" t="s">
        <v>79</v>
      </c>
    </row>
    <row r="24" spans="1:46" ht="30" x14ac:dyDescent="0.25">
      <c r="A24" t="s">
        <v>129</v>
      </c>
      <c r="D24" s="29" t="s">
        <v>117</v>
      </c>
      <c r="E24" s="43" t="s">
        <v>80</v>
      </c>
      <c r="F24" s="31" t="s">
        <v>98</v>
      </c>
      <c r="G24" s="32" t="s">
        <v>99</v>
      </c>
      <c r="H24" s="37"/>
      <c r="I24" s="34">
        <v>907.5</v>
      </c>
      <c r="J24" s="39">
        <v>1004.75</v>
      </c>
      <c r="K24" s="39">
        <v>1271</v>
      </c>
      <c r="L24" s="39">
        <v>1665.33</v>
      </c>
      <c r="M24" s="39"/>
      <c r="N24" s="39">
        <v>98</v>
      </c>
      <c r="O24" s="39"/>
      <c r="P24" s="39"/>
      <c r="Q24" s="39">
        <v>620</v>
      </c>
      <c r="R24" s="39">
        <v>609</v>
      </c>
      <c r="S24" s="40">
        <v>860</v>
      </c>
      <c r="T24" s="39">
        <v>1186.5</v>
      </c>
      <c r="U24" s="39"/>
      <c r="V24" s="40">
        <v>72.25</v>
      </c>
      <c r="W24" s="40"/>
      <c r="X24" s="40"/>
      <c r="Y24" s="40"/>
      <c r="Z24" s="40"/>
      <c r="AA24" s="40"/>
      <c r="AB24" s="40"/>
      <c r="AC24" s="40">
        <v>187</v>
      </c>
      <c r="AD24" s="35">
        <v>8.629679144385026</v>
      </c>
      <c r="AE24" s="35">
        <v>15.250427807486631</v>
      </c>
      <c r="AF24" s="35">
        <v>0.91042780748663099</v>
      </c>
      <c r="AG24" s="35">
        <v>0</v>
      </c>
      <c r="AH24" s="35">
        <v>0</v>
      </c>
      <c r="AI24" s="35">
        <v>0</v>
      </c>
      <c r="AJ24" s="35">
        <v>24.790534759358287</v>
      </c>
      <c r="AK24" s="36">
        <v>1.1071625344352618</v>
      </c>
      <c r="AL24" s="36">
        <v>1.3102517702596381</v>
      </c>
      <c r="AM24" s="36" t="s">
        <v>79</v>
      </c>
      <c r="AN24" s="36" t="s">
        <v>79</v>
      </c>
      <c r="AO24" s="36">
        <v>0.98225806451612907</v>
      </c>
      <c r="AP24" s="36">
        <v>1.3796511627906978</v>
      </c>
      <c r="AQ24" s="36" t="s">
        <v>79</v>
      </c>
      <c r="AR24" s="36" t="s">
        <v>79</v>
      </c>
      <c r="AS24" s="36" t="s">
        <v>79</v>
      </c>
      <c r="AT24" s="36" t="s">
        <v>79</v>
      </c>
    </row>
    <row r="25" spans="1:46" ht="30" x14ac:dyDescent="0.25">
      <c r="A25" t="s">
        <v>130</v>
      </c>
      <c r="D25" s="29" t="s">
        <v>131</v>
      </c>
      <c r="E25" s="43" t="s">
        <v>100</v>
      </c>
      <c r="F25" s="31" t="s">
        <v>101</v>
      </c>
      <c r="G25" s="32" t="s">
        <v>99</v>
      </c>
      <c r="H25" s="37"/>
      <c r="I25" s="34">
        <v>858.25</v>
      </c>
      <c r="J25" s="39">
        <v>848</v>
      </c>
      <c r="K25" s="39">
        <v>871.25</v>
      </c>
      <c r="L25" s="39">
        <v>1442.92</v>
      </c>
      <c r="M25" s="39"/>
      <c r="N25" s="39">
        <v>183.25</v>
      </c>
      <c r="O25" s="39"/>
      <c r="P25" s="39"/>
      <c r="Q25" s="39">
        <v>291.92</v>
      </c>
      <c r="R25" s="39">
        <v>282.33</v>
      </c>
      <c r="S25" s="40">
        <v>583.83000000000004</v>
      </c>
      <c r="T25" s="39">
        <v>1251.58</v>
      </c>
      <c r="U25" s="39"/>
      <c r="V25" s="40"/>
      <c r="W25" s="40"/>
      <c r="X25" s="40"/>
      <c r="Y25" s="40"/>
      <c r="Z25" s="40"/>
      <c r="AA25" s="40"/>
      <c r="AB25" s="40"/>
      <c r="AC25" s="40">
        <v>540</v>
      </c>
      <c r="AD25" s="35">
        <v>2.0932037037037037</v>
      </c>
      <c r="AE25" s="35">
        <v>4.9898148148148147</v>
      </c>
      <c r="AF25" s="35">
        <v>0.33935185185185185</v>
      </c>
      <c r="AG25" s="35">
        <v>0</v>
      </c>
      <c r="AH25" s="35">
        <v>0</v>
      </c>
      <c r="AI25" s="35">
        <v>0</v>
      </c>
      <c r="AJ25" s="35">
        <v>7.4223703703703698</v>
      </c>
      <c r="AK25" s="36">
        <v>0.9880570929216429</v>
      </c>
      <c r="AL25" s="36">
        <v>1.6561492109038738</v>
      </c>
      <c r="AM25" s="36" t="s">
        <v>79</v>
      </c>
      <c r="AN25" s="36" t="s">
        <v>79</v>
      </c>
      <c r="AO25" s="36">
        <v>0.96714853384488886</v>
      </c>
      <c r="AP25" s="36">
        <v>2.1437404723977869</v>
      </c>
      <c r="AQ25" s="36" t="s">
        <v>79</v>
      </c>
      <c r="AR25" s="36" t="s">
        <v>79</v>
      </c>
      <c r="AS25" s="36" t="s">
        <v>79</v>
      </c>
      <c r="AT25" s="36" t="s">
        <v>79</v>
      </c>
    </row>
    <row r="26" spans="1:46" ht="30" x14ac:dyDescent="0.25">
      <c r="A26" t="s">
        <v>132</v>
      </c>
      <c r="D26" s="29" t="s">
        <v>131</v>
      </c>
      <c r="E26" s="43" t="s">
        <v>100</v>
      </c>
      <c r="F26" s="31" t="s">
        <v>102</v>
      </c>
      <c r="G26" s="32" t="s">
        <v>99</v>
      </c>
      <c r="H26" s="37"/>
      <c r="I26" s="34">
        <v>866.5</v>
      </c>
      <c r="J26" s="39">
        <v>1026.25</v>
      </c>
      <c r="K26" s="39">
        <v>930</v>
      </c>
      <c r="L26" s="39">
        <v>1238.5</v>
      </c>
      <c r="M26" s="39"/>
      <c r="N26" s="39"/>
      <c r="O26" s="39"/>
      <c r="P26" s="39"/>
      <c r="Q26" s="39">
        <v>290.63</v>
      </c>
      <c r="R26" s="39">
        <v>316.02</v>
      </c>
      <c r="S26" s="40">
        <v>581.87</v>
      </c>
      <c r="T26" s="39">
        <v>1033.83</v>
      </c>
      <c r="U26" s="39"/>
      <c r="V26" s="40"/>
      <c r="W26" s="40"/>
      <c r="X26" s="40"/>
      <c r="Y26" s="40"/>
      <c r="Z26" s="40"/>
      <c r="AA26" s="40"/>
      <c r="AB26" s="40"/>
      <c r="AC26" s="40">
        <v>552</v>
      </c>
      <c r="AD26" s="35">
        <v>2.4316485507246375</v>
      </c>
      <c r="AE26" s="35">
        <v>4.1165398550724639</v>
      </c>
      <c r="AF26" s="35">
        <v>0</v>
      </c>
      <c r="AG26" s="35">
        <v>0</v>
      </c>
      <c r="AH26" s="35">
        <v>0</v>
      </c>
      <c r="AI26" s="35">
        <v>0</v>
      </c>
      <c r="AJ26" s="35">
        <v>6.5481884057971014</v>
      </c>
      <c r="AK26" s="36">
        <v>1.1843623773802654</v>
      </c>
      <c r="AL26" s="36">
        <v>1.3317204301075269</v>
      </c>
      <c r="AM26" s="36" t="s">
        <v>79</v>
      </c>
      <c r="AN26" s="36" t="s">
        <v>79</v>
      </c>
      <c r="AO26" s="36">
        <v>1.0873619378591335</v>
      </c>
      <c r="AP26" s="36">
        <v>1.7767370718545379</v>
      </c>
      <c r="AQ26" s="36" t="s">
        <v>79</v>
      </c>
      <c r="AR26" s="36" t="s">
        <v>79</v>
      </c>
      <c r="AS26" s="36" t="s">
        <v>79</v>
      </c>
      <c r="AT26" s="36" t="s">
        <v>79</v>
      </c>
    </row>
    <row r="27" spans="1:46" ht="30" x14ac:dyDescent="0.25">
      <c r="A27" t="s">
        <v>133</v>
      </c>
      <c r="D27" s="29" t="s">
        <v>121</v>
      </c>
      <c r="E27" s="43" t="s">
        <v>85</v>
      </c>
      <c r="F27" s="31" t="s">
        <v>103</v>
      </c>
      <c r="G27" s="32" t="s">
        <v>99</v>
      </c>
      <c r="H27" s="37"/>
      <c r="I27" s="34">
        <v>724.5</v>
      </c>
      <c r="J27" s="39">
        <v>832.25</v>
      </c>
      <c r="K27" s="39">
        <v>1178.75</v>
      </c>
      <c r="L27" s="39">
        <v>2031</v>
      </c>
      <c r="M27" s="39"/>
      <c r="N27" s="39"/>
      <c r="O27" s="39"/>
      <c r="P27" s="39"/>
      <c r="Q27" s="39">
        <v>620</v>
      </c>
      <c r="R27" s="39">
        <v>550.75</v>
      </c>
      <c r="S27" s="40">
        <v>860</v>
      </c>
      <c r="T27" s="39">
        <v>1324.5</v>
      </c>
      <c r="U27" s="39"/>
      <c r="V27" s="40"/>
      <c r="W27" s="40"/>
      <c r="X27" s="40"/>
      <c r="Y27" s="40"/>
      <c r="Z27" s="40"/>
      <c r="AA27" s="40"/>
      <c r="AB27" s="40"/>
      <c r="AC27" s="40">
        <v>577</v>
      </c>
      <c r="AD27" s="35">
        <v>2.3968804159445409</v>
      </c>
      <c r="AE27" s="35">
        <v>5.8154246100519931</v>
      </c>
      <c r="AF27" s="35">
        <v>0</v>
      </c>
      <c r="AG27" s="35">
        <v>0</v>
      </c>
      <c r="AH27" s="35">
        <v>0</v>
      </c>
      <c r="AI27" s="35">
        <v>0</v>
      </c>
      <c r="AJ27" s="35">
        <v>8.2123050259965336</v>
      </c>
      <c r="AK27" s="36">
        <v>1.1487232574189097</v>
      </c>
      <c r="AL27" s="36">
        <v>1.7230116648992577</v>
      </c>
      <c r="AM27" s="36" t="s">
        <v>79</v>
      </c>
      <c r="AN27" s="36" t="s">
        <v>79</v>
      </c>
      <c r="AO27" s="36">
        <v>0.88830645161290323</v>
      </c>
      <c r="AP27" s="36">
        <v>1.5401162790697673</v>
      </c>
      <c r="AQ27" s="36" t="s">
        <v>79</v>
      </c>
      <c r="AR27" s="36" t="s">
        <v>79</v>
      </c>
      <c r="AS27" s="36" t="s">
        <v>79</v>
      </c>
      <c r="AT27" s="36" t="s">
        <v>79</v>
      </c>
    </row>
    <row r="28" spans="1:46" ht="30" x14ac:dyDescent="0.25">
      <c r="A28" t="s">
        <v>134</v>
      </c>
      <c r="D28" s="29" t="s">
        <v>131</v>
      </c>
      <c r="E28" s="43" t="s">
        <v>100</v>
      </c>
      <c r="F28" s="31" t="s">
        <v>104</v>
      </c>
      <c r="G28" s="32" t="s">
        <v>99</v>
      </c>
      <c r="H28" s="37"/>
      <c r="I28" s="34">
        <v>886</v>
      </c>
      <c r="J28" s="39">
        <v>650.5</v>
      </c>
      <c r="K28" s="39">
        <v>882</v>
      </c>
      <c r="L28" s="39">
        <v>1781.25</v>
      </c>
      <c r="M28" s="39"/>
      <c r="N28" s="39">
        <v>132.5</v>
      </c>
      <c r="O28" s="39"/>
      <c r="P28" s="39"/>
      <c r="Q28" s="39">
        <v>546.16999999999996</v>
      </c>
      <c r="R28" s="39">
        <v>454.08</v>
      </c>
      <c r="S28" s="40">
        <v>583.83000000000004</v>
      </c>
      <c r="T28" s="39">
        <v>1192.25</v>
      </c>
      <c r="U28" s="39"/>
      <c r="V28" s="40">
        <v>135</v>
      </c>
      <c r="W28" s="40"/>
      <c r="X28" s="40"/>
      <c r="Y28" s="40"/>
      <c r="Z28" s="40"/>
      <c r="AA28" s="40"/>
      <c r="AB28" s="40"/>
      <c r="AC28" s="40">
        <v>149</v>
      </c>
      <c r="AD28" s="35">
        <v>7.4132885906040267</v>
      </c>
      <c r="AE28" s="35">
        <v>19.956375838926174</v>
      </c>
      <c r="AF28" s="35">
        <v>1.7953020134228188</v>
      </c>
      <c r="AG28" s="35">
        <v>0</v>
      </c>
      <c r="AH28" s="35">
        <v>0</v>
      </c>
      <c r="AI28" s="35">
        <v>0</v>
      </c>
      <c r="AJ28" s="35">
        <v>29.16496644295302</v>
      </c>
      <c r="AK28" s="36">
        <v>0.73419864559819414</v>
      </c>
      <c r="AL28" s="36">
        <v>2.0195578231292517</v>
      </c>
      <c r="AM28" s="36" t="s">
        <v>79</v>
      </c>
      <c r="AN28" s="36" t="s">
        <v>79</v>
      </c>
      <c r="AO28" s="36">
        <v>0.83138949411355445</v>
      </c>
      <c r="AP28" s="36">
        <v>2.0421184248839559</v>
      </c>
      <c r="AQ28" s="36" t="s">
        <v>79</v>
      </c>
      <c r="AR28" s="36" t="s">
        <v>79</v>
      </c>
      <c r="AS28" s="36" t="s">
        <v>79</v>
      </c>
      <c r="AT28" s="36" t="s">
        <v>79</v>
      </c>
    </row>
    <row r="29" spans="1:46" ht="30" x14ac:dyDescent="0.25">
      <c r="A29" t="s">
        <v>135</v>
      </c>
      <c r="D29" s="29" t="s">
        <v>131</v>
      </c>
      <c r="E29" s="43" t="s">
        <v>100</v>
      </c>
      <c r="F29" s="31" t="s">
        <v>105</v>
      </c>
      <c r="G29" s="32" t="s">
        <v>99</v>
      </c>
      <c r="H29" s="37"/>
      <c r="I29" s="34">
        <v>375</v>
      </c>
      <c r="J29" s="39">
        <v>692.71</v>
      </c>
      <c r="K29" s="39">
        <v>709.5</v>
      </c>
      <c r="L29" s="39">
        <v>678</v>
      </c>
      <c r="M29" s="39"/>
      <c r="N29" s="39"/>
      <c r="O29" s="39"/>
      <c r="P29" s="39"/>
      <c r="Q29" s="39">
        <v>263.67</v>
      </c>
      <c r="R29" s="39">
        <v>324.38</v>
      </c>
      <c r="S29" s="40">
        <v>499.08</v>
      </c>
      <c r="T29" s="39">
        <v>531.41999999999996</v>
      </c>
      <c r="U29" s="39"/>
      <c r="V29" s="40"/>
      <c r="W29" s="40"/>
      <c r="X29" s="40"/>
      <c r="Y29" s="40"/>
      <c r="Z29" s="40"/>
      <c r="AA29" s="40"/>
      <c r="AB29" s="40"/>
      <c r="AC29" s="40">
        <v>269</v>
      </c>
      <c r="AD29" s="35">
        <v>3.7810037174721192</v>
      </c>
      <c r="AE29" s="35">
        <v>4.4959851301115243</v>
      </c>
      <c r="AF29" s="35">
        <v>0</v>
      </c>
      <c r="AG29" s="35">
        <v>0</v>
      </c>
      <c r="AH29" s="35">
        <v>0</v>
      </c>
      <c r="AI29" s="35">
        <v>0</v>
      </c>
      <c r="AJ29" s="35">
        <v>8.2769888475836435</v>
      </c>
      <c r="AK29" s="36">
        <v>1.8472266666666668</v>
      </c>
      <c r="AL29" s="36">
        <v>0.95560253699788589</v>
      </c>
      <c r="AM29" s="36" t="s">
        <v>79</v>
      </c>
      <c r="AN29" s="36" t="s">
        <v>79</v>
      </c>
      <c r="AO29" s="36">
        <v>1.2302499336291575</v>
      </c>
      <c r="AP29" s="36">
        <v>1.0647992305842751</v>
      </c>
      <c r="AQ29" s="36" t="s">
        <v>79</v>
      </c>
      <c r="AR29" s="36" t="s">
        <v>79</v>
      </c>
      <c r="AS29" s="36" t="s">
        <v>79</v>
      </c>
      <c r="AT29" s="36" t="s">
        <v>79</v>
      </c>
    </row>
    <row r="30" spans="1:46" ht="30" x14ac:dyDescent="0.25">
      <c r="A30" t="s">
        <v>136</v>
      </c>
      <c r="D30" s="29" t="s">
        <v>117</v>
      </c>
      <c r="E30" s="43" t="s">
        <v>80</v>
      </c>
      <c r="F30" s="31" t="s">
        <v>106</v>
      </c>
      <c r="G30" s="32" t="s">
        <v>99</v>
      </c>
      <c r="H30" s="37"/>
      <c r="I30" s="34">
        <v>465</v>
      </c>
      <c r="J30" s="39">
        <v>552.5</v>
      </c>
      <c r="K30" s="39">
        <v>812</v>
      </c>
      <c r="L30" s="39">
        <v>854</v>
      </c>
      <c r="M30" s="39"/>
      <c r="N30" s="39"/>
      <c r="O30" s="39"/>
      <c r="P30" s="39"/>
      <c r="Q30" s="39">
        <v>333.25</v>
      </c>
      <c r="R30" s="39">
        <v>333.25</v>
      </c>
      <c r="S30" s="40">
        <v>655.75</v>
      </c>
      <c r="T30" s="39">
        <v>698.75</v>
      </c>
      <c r="U30" s="39"/>
      <c r="V30" s="40"/>
      <c r="W30" s="40"/>
      <c r="X30" s="40"/>
      <c r="Y30" s="40"/>
      <c r="Z30" s="40"/>
      <c r="AA30" s="40"/>
      <c r="AB30" s="40"/>
      <c r="AC30" s="40">
        <v>210</v>
      </c>
      <c r="AD30" s="35">
        <v>4.2178571428571425</v>
      </c>
      <c r="AE30" s="35">
        <v>7.394047619047619</v>
      </c>
      <c r="AF30" s="35">
        <v>0</v>
      </c>
      <c r="AG30" s="35">
        <v>0</v>
      </c>
      <c r="AH30" s="35">
        <v>0</v>
      </c>
      <c r="AI30" s="35">
        <v>0</v>
      </c>
      <c r="AJ30" s="35">
        <v>11.611904761904762</v>
      </c>
      <c r="AK30" s="36">
        <v>1.1881720430107527</v>
      </c>
      <c r="AL30" s="36">
        <v>1.0517241379310345</v>
      </c>
      <c r="AM30" s="36" t="s">
        <v>79</v>
      </c>
      <c r="AN30" s="36" t="s">
        <v>79</v>
      </c>
      <c r="AO30" s="36">
        <v>1</v>
      </c>
      <c r="AP30" s="36">
        <v>1.0655737704918034</v>
      </c>
      <c r="AQ30" s="36" t="s">
        <v>79</v>
      </c>
      <c r="AR30" s="36" t="s">
        <v>79</v>
      </c>
      <c r="AS30" s="36" t="s">
        <v>79</v>
      </c>
      <c r="AT30" s="36" t="s">
        <v>79</v>
      </c>
    </row>
    <row r="31" spans="1:46" ht="30" x14ac:dyDescent="0.25">
      <c r="A31" t="s">
        <v>137</v>
      </c>
      <c r="D31" s="29" t="s">
        <v>117</v>
      </c>
      <c r="E31" s="43" t="s">
        <v>80</v>
      </c>
      <c r="F31" s="31" t="s">
        <v>107</v>
      </c>
      <c r="G31" s="32" t="s">
        <v>99</v>
      </c>
      <c r="H31" s="37"/>
      <c r="I31" s="34">
        <v>899.5</v>
      </c>
      <c r="J31" s="39">
        <v>829</v>
      </c>
      <c r="K31" s="39">
        <v>936.5</v>
      </c>
      <c r="L31" s="39">
        <v>1387.5</v>
      </c>
      <c r="M31" s="39"/>
      <c r="N31" s="39">
        <v>13.5</v>
      </c>
      <c r="O31" s="39"/>
      <c r="P31" s="39"/>
      <c r="Q31" s="39">
        <v>310</v>
      </c>
      <c r="R31" s="39">
        <v>310</v>
      </c>
      <c r="S31" s="40">
        <v>620</v>
      </c>
      <c r="T31" s="39">
        <v>1061</v>
      </c>
      <c r="U31" s="39"/>
      <c r="V31" s="40"/>
      <c r="W31" s="40"/>
      <c r="X31" s="40"/>
      <c r="Y31" s="40"/>
      <c r="Z31" s="40"/>
      <c r="AA31" s="40"/>
      <c r="AB31" s="40"/>
      <c r="AC31" s="40">
        <v>635</v>
      </c>
      <c r="AD31" s="35">
        <v>1.7937007874015749</v>
      </c>
      <c r="AE31" s="35">
        <v>3.8559055118110237</v>
      </c>
      <c r="AF31" s="35">
        <v>2.1259842519685039E-2</v>
      </c>
      <c r="AG31" s="35">
        <v>0</v>
      </c>
      <c r="AH31" s="35">
        <v>0</v>
      </c>
      <c r="AI31" s="35">
        <v>0</v>
      </c>
      <c r="AJ31" s="35">
        <v>5.6708661417322839</v>
      </c>
      <c r="AK31" s="36">
        <v>0.92162312395775425</v>
      </c>
      <c r="AL31" s="36">
        <v>1.4815803523758675</v>
      </c>
      <c r="AM31" s="36" t="s">
        <v>79</v>
      </c>
      <c r="AN31" s="36" t="s">
        <v>79</v>
      </c>
      <c r="AO31" s="36">
        <v>1</v>
      </c>
      <c r="AP31" s="36">
        <v>1.7112903225806451</v>
      </c>
      <c r="AQ31" s="36" t="s">
        <v>79</v>
      </c>
      <c r="AR31" s="36" t="s">
        <v>79</v>
      </c>
      <c r="AS31" s="36" t="s">
        <v>79</v>
      </c>
      <c r="AT31" s="36" t="s">
        <v>79</v>
      </c>
    </row>
    <row r="32" spans="1:46" ht="30" x14ac:dyDescent="0.25">
      <c r="A32" t="s">
        <v>138</v>
      </c>
      <c r="D32" s="29" t="s">
        <v>117</v>
      </c>
      <c r="E32" s="43" t="s">
        <v>80</v>
      </c>
      <c r="F32" s="31" t="s">
        <v>108</v>
      </c>
      <c r="G32" s="32" t="s">
        <v>99</v>
      </c>
      <c r="H32" s="37"/>
      <c r="I32" s="34">
        <v>859.5</v>
      </c>
      <c r="J32" s="39">
        <v>702.5</v>
      </c>
      <c r="K32" s="39">
        <v>903.5</v>
      </c>
      <c r="L32" s="39">
        <v>1271.5</v>
      </c>
      <c r="M32" s="39"/>
      <c r="N32" s="39">
        <v>119.5</v>
      </c>
      <c r="O32" s="39"/>
      <c r="P32" s="39"/>
      <c r="Q32" s="39">
        <v>300</v>
      </c>
      <c r="R32" s="39">
        <v>315</v>
      </c>
      <c r="S32" s="40">
        <v>620</v>
      </c>
      <c r="T32" s="39">
        <v>1059</v>
      </c>
      <c r="U32" s="39"/>
      <c r="V32" s="40">
        <v>29</v>
      </c>
      <c r="W32" s="40"/>
      <c r="X32" s="40"/>
      <c r="Y32" s="40"/>
      <c r="Z32" s="40"/>
      <c r="AA32" s="40"/>
      <c r="AB32" s="40"/>
      <c r="AC32" s="40">
        <v>584</v>
      </c>
      <c r="AD32" s="35">
        <v>1.7422945205479452</v>
      </c>
      <c r="AE32" s="35">
        <v>3.9905821917808217</v>
      </c>
      <c r="AF32" s="35">
        <v>0.25428082191780821</v>
      </c>
      <c r="AG32" s="35">
        <v>0</v>
      </c>
      <c r="AH32" s="35">
        <v>0</v>
      </c>
      <c r="AI32" s="35">
        <v>0</v>
      </c>
      <c r="AJ32" s="35">
        <v>5.9871575342465757</v>
      </c>
      <c r="AK32" s="36">
        <v>0.81733566026759741</v>
      </c>
      <c r="AL32" s="36">
        <v>1.4073049252905367</v>
      </c>
      <c r="AM32" s="36" t="s">
        <v>79</v>
      </c>
      <c r="AN32" s="36" t="s">
        <v>79</v>
      </c>
      <c r="AO32" s="36">
        <v>1.05</v>
      </c>
      <c r="AP32" s="36">
        <v>1.7080645161290322</v>
      </c>
      <c r="AQ32" s="36" t="s">
        <v>79</v>
      </c>
      <c r="AR32" s="36" t="s">
        <v>79</v>
      </c>
      <c r="AS32" s="36" t="s">
        <v>79</v>
      </c>
      <c r="AT32" s="36" t="s">
        <v>79</v>
      </c>
    </row>
    <row r="33" spans="1:46" ht="30" x14ac:dyDescent="0.25">
      <c r="A33" t="s">
        <v>139</v>
      </c>
      <c r="D33" s="29" t="s">
        <v>119</v>
      </c>
      <c r="E33" s="43" t="s">
        <v>83</v>
      </c>
      <c r="F33" s="31" t="s">
        <v>109</v>
      </c>
      <c r="G33" s="32" t="s">
        <v>82</v>
      </c>
      <c r="H33" s="37"/>
      <c r="I33" s="34">
        <v>1001</v>
      </c>
      <c r="J33" s="39">
        <v>903.25</v>
      </c>
      <c r="K33" s="39">
        <v>976</v>
      </c>
      <c r="L33" s="39">
        <v>1671.17</v>
      </c>
      <c r="M33" s="39"/>
      <c r="N33" s="39">
        <v>30</v>
      </c>
      <c r="O33" s="39"/>
      <c r="P33" s="39"/>
      <c r="Q33" s="39">
        <v>300</v>
      </c>
      <c r="R33" s="39">
        <v>339.5</v>
      </c>
      <c r="S33" s="40">
        <v>610</v>
      </c>
      <c r="T33" s="39">
        <v>1190</v>
      </c>
      <c r="U33" s="39"/>
      <c r="V33" s="40"/>
      <c r="W33" s="40"/>
      <c r="X33" s="40"/>
      <c r="Y33" s="40"/>
      <c r="Z33" s="40"/>
      <c r="AA33" s="40"/>
      <c r="AB33" s="40"/>
      <c r="AC33" s="40">
        <v>455</v>
      </c>
      <c r="AD33" s="35">
        <v>2.7313186813186814</v>
      </c>
      <c r="AE33" s="35">
        <v>6.2882857142857143</v>
      </c>
      <c r="AF33" s="35">
        <v>6.5934065934065936E-2</v>
      </c>
      <c r="AG33" s="35">
        <v>0</v>
      </c>
      <c r="AH33" s="35">
        <v>0</v>
      </c>
      <c r="AI33" s="35">
        <v>0</v>
      </c>
      <c r="AJ33" s="35">
        <v>9.0855384615384622</v>
      </c>
      <c r="AK33" s="36">
        <v>0.90234765234765235</v>
      </c>
      <c r="AL33" s="36">
        <v>1.7122643442622951</v>
      </c>
      <c r="AM33" s="36" t="s">
        <v>79</v>
      </c>
      <c r="AN33" s="36" t="s">
        <v>79</v>
      </c>
      <c r="AO33" s="36">
        <v>1.1316666666666666</v>
      </c>
      <c r="AP33" s="36">
        <v>1.9508196721311475</v>
      </c>
      <c r="AQ33" s="36" t="s">
        <v>79</v>
      </c>
      <c r="AR33" s="36" t="s">
        <v>79</v>
      </c>
      <c r="AS33" s="36" t="s">
        <v>79</v>
      </c>
      <c r="AT33" s="36" t="s">
        <v>79</v>
      </c>
    </row>
    <row r="34" spans="1:46" ht="30" x14ac:dyDescent="0.25">
      <c r="A34" t="s">
        <v>140</v>
      </c>
      <c r="D34" s="29" t="s">
        <v>141</v>
      </c>
      <c r="E34" s="43" t="s">
        <v>110</v>
      </c>
      <c r="F34" s="31" t="s">
        <v>111</v>
      </c>
      <c r="G34" s="32" t="s">
        <v>99</v>
      </c>
      <c r="H34" s="37"/>
      <c r="I34" s="34">
        <v>372</v>
      </c>
      <c r="J34" s="39">
        <v>399</v>
      </c>
      <c r="K34" s="39">
        <v>741.67</v>
      </c>
      <c r="L34" s="39">
        <v>711</v>
      </c>
      <c r="M34" s="39"/>
      <c r="N34" s="39"/>
      <c r="O34" s="39"/>
      <c r="P34" s="39"/>
      <c r="Q34" s="39">
        <v>372</v>
      </c>
      <c r="R34" s="39">
        <v>348</v>
      </c>
      <c r="S34" s="40">
        <v>744</v>
      </c>
      <c r="T34" s="39">
        <v>720</v>
      </c>
      <c r="U34" s="39"/>
      <c r="V34" s="40"/>
      <c r="W34" s="40"/>
      <c r="X34" s="40"/>
      <c r="Y34" s="40"/>
      <c r="Z34" s="40"/>
      <c r="AA34" s="40"/>
      <c r="AB34" s="40"/>
      <c r="AC34" s="40">
        <v>137</v>
      </c>
      <c r="AD34" s="35">
        <v>5.4525547445255471</v>
      </c>
      <c r="AE34" s="35">
        <v>10.445255474452555</v>
      </c>
      <c r="AF34" s="35">
        <v>0</v>
      </c>
      <c r="AG34" s="35">
        <v>0</v>
      </c>
      <c r="AH34" s="35">
        <v>0</v>
      </c>
      <c r="AI34" s="35">
        <v>0</v>
      </c>
      <c r="AJ34" s="35">
        <v>15.897810218978103</v>
      </c>
      <c r="AK34" s="36">
        <v>1.0725806451612903</v>
      </c>
      <c r="AL34" s="36">
        <v>0.95864737686572199</v>
      </c>
      <c r="AM34" s="36" t="s">
        <v>79</v>
      </c>
      <c r="AN34" s="36" t="s">
        <v>79</v>
      </c>
      <c r="AO34" s="36">
        <v>0.93548387096774188</v>
      </c>
      <c r="AP34" s="36">
        <v>0.967741935483871</v>
      </c>
      <c r="AQ34" s="36" t="s">
        <v>79</v>
      </c>
      <c r="AR34" s="36" t="s">
        <v>79</v>
      </c>
      <c r="AS34" s="36" t="s">
        <v>79</v>
      </c>
      <c r="AT34" s="36" t="s">
        <v>79</v>
      </c>
    </row>
    <row r="35" spans="1:46" x14ac:dyDescent="0.25">
      <c r="A35" t="s">
        <v>112</v>
      </c>
      <c r="D35" s="29" t="s">
        <v>112</v>
      </c>
      <c r="E35" s="43"/>
      <c r="F35" s="31"/>
      <c r="G35" s="32"/>
      <c r="H35" s="37"/>
      <c r="I35" s="34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39"/>
      <c r="U35" s="39"/>
      <c r="V35" s="40"/>
      <c r="W35" s="40"/>
      <c r="X35" s="40"/>
      <c r="Y35" s="40"/>
      <c r="Z35" s="40"/>
      <c r="AA35" s="40"/>
      <c r="AB35" s="40"/>
      <c r="AC35" s="40"/>
      <c r="AD35" s="35" t="s">
        <v>112</v>
      </c>
      <c r="AE35" s="35" t="s">
        <v>112</v>
      </c>
      <c r="AF35" s="35" t="s">
        <v>112</v>
      </c>
      <c r="AG35" s="35" t="s">
        <v>112</v>
      </c>
      <c r="AH35" s="35" t="s">
        <v>112</v>
      </c>
      <c r="AI35" s="35" t="s">
        <v>112</v>
      </c>
      <c r="AJ35" s="35" t="s">
        <v>112</v>
      </c>
      <c r="AK35" s="36" t="s">
        <v>112</v>
      </c>
      <c r="AL35" s="36" t="s">
        <v>112</v>
      </c>
      <c r="AM35" s="36" t="s">
        <v>112</v>
      </c>
      <c r="AN35" s="36" t="s">
        <v>112</v>
      </c>
      <c r="AO35" s="36" t="s">
        <v>112</v>
      </c>
      <c r="AP35" s="36" t="s">
        <v>112</v>
      </c>
      <c r="AQ35" s="36" t="s">
        <v>112</v>
      </c>
      <c r="AR35" s="36" t="s">
        <v>112</v>
      </c>
      <c r="AS35" s="36" t="s">
        <v>112</v>
      </c>
      <c r="AT35" s="36" t="s">
        <v>112</v>
      </c>
    </row>
  </sheetData>
  <mergeCells count="16">
    <mergeCell ref="D10:E10"/>
    <mergeCell ref="F10:R10"/>
    <mergeCell ref="D2:AT3"/>
    <mergeCell ref="F5:J5"/>
    <mergeCell ref="F7:R7"/>
    <mergeCell ref="F8:R8"/>
    <mergeCell ref="F9:R9"/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$J$445=1</formula>
    </cfRule>
  </conditionalFormatting>
  <conditionalFormatting sqref="Y17:AB35">
    <cfRule type="expression" dxfId="3" priority="3">
      <formula>$J$444=1</formula>
    </cfRule>
  </conditionalFormatting>
  <conditionalFormatting sqref="AC11">
    <cfRule type="expression" dxfId="1" priority="4" stopIfTrue="1">
      <formula>#REF!="N"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9BC7A3F1-E807-4D85-8CB2-8EA146D257FB}">
      <formula1>0</formula1>
    </dataValidation>
    <dataValidation type="list" allowBlank="1" showInputMessage="1" showErrorMessage="1" sqref="G16:H35" xr:uid="{D89099C3-4429-484F-B9CD-6B2D252616F0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2024-02-23T11:50:46Z</dcterms:created>
  <dcterms:modified xsi:type="dcterms:W3CDTF">2024-02-23T12:40:32Z</dcterms:modified>
</cp:coreProperties>
</file>